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โอ๊ต\2566\ITA\2569\"/>
    </mc:Choice>
  </mc:AlternateContent>
  <bookViews>
    <workbookView xWindow="0" yWindow="0" windowWidth="28800" windowHeight="11760"/>
  </bookViews>
  <sheets>
    <sheet name="รายงานสรุป" sheetId="13" r:id="rId1"/>
    <sheet name="ตุลาคม" sheetId="1" r:id="rId2"/>
    <sheet name="พฤศจิกายน" sheetId="2" r:id="rId3"/>
    <sheet name="ธันวาคม" sheetId="3" r:id="rId4"/>
    <sheet name="มกราคม" sheetId="4" r:id="rId5"/>
    <sheet name="กุมภาพันธ์" sheetId="5" r:id="rId6"/>
    <sheet name="มีนาคม" sheetId="6" r:id="rId7"/>
    <sheet name="เมษายน" sheetId="7" r:id="rId8"/>
    <sheet name="พฤษภาคม" sheetId="8" r:id="rId9"/>
    <sheet name="Sheet1" sheetId="14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4" l="1"/>
  <c r="J14" i="14"/>
  <c r="F11" i="13" l="1"/>
  <c r="E11" i="13" l="1"/>
</calcChain>
</file>

<file path=xl/sharedStrings.xml><?xml version="1.0" encoding="utf-8"?>
<sst xmlns="http://schemas.openxmlformats.org/spreadsheetml/2006/main" count="2662" uniqueCount="654">
  <si>
    <t>องค์การบริหารส่วนตำบลอุทัยสวรรค์</t>
  </si>
  <si>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</si>
  <si>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</si>
  <si>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</si>
  <si>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</si>
  <si>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</si>
  <si>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</si>
  <si>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วงเงินที่จัดซื้อ</t>
  </si>
  <si>
    <t>หรือจัดจ้าง</t>
  </si>
  <si>
    <t>ผู้ได้รับการคัดเลือกและ</t>
  </si>
  <si>
    <t>ราคาที่ตกลงซื้อหรือจ้าง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</si>
  <si>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</si>
  <si>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</si>
  <si>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</si>
  <si>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หรือข้อตกลงในการซื้อหรือจ้าง</t>
  </si>
  <si>
    <t>เฉพาะเจาะจง</t>
  </si>
  <si>
    <t>ใบสั่งจ้าง</t>
  </si>
  <si>
    <t>ใบสั่งซื้อ</t>
  </si>
  <si>
    <t>สัญญาซื้อขาย</t>
  </si>
  <si>
    <t>ร้านนากลางอิงค์เจ็ท</t>
  </si>
  <si>
    <t>ร้านนากลางไอทีเซ็นเตอร์</t>
  </si>
  <si>
    <t>หจก.เพื่อนเรียนนากลาง</t>
  </si>
  <si>
    <t>จัดซื้อวัสดุสำนักงาน</t>
  </si>
  <si>
    <t>จัดซื้อวัสดุสำนักงาน กองคลัง</t>
  </si>
  <si>
    <t>สัญญาจ้าง</t>
  </si>
  <si>
    <t>จัดซื้อวัสดุไฟฟ้าและวิทยุ</t>
  </si>
  <si>
    <t>กองช่าง</t>
  </si>
  <si>
    <t>จ้างเหมาซ่อมแซมครุภัณฑ์</t>
  </si>
  <si>
    <t>ร้านวิว</t>
  </si>
  <si>
    <t>จ้างเหมาซ่อมแซมครุภัณฑ์คอมพิวเตอร์</t>
  </si>
  <si>
    <t>จ้างเหมาจัดทำป้ายไวนิลโครงการ</t>
  </si>
  <si>
    <t>จ้างเหมาซ่อมแซมครุภัณฑ์ยานพาหนะ</t>
  </si>
  <si>
    <t>จัดซื้อวัสดุวิทยาศาสตร์หรือการแพทย์</t>
  </si>
  <si>
    <t xml:space="preserve">จัดซื้ออาหารเสริม (นม) </t>
  </si>
  <si>
    <t>จัดซื้อวัสดุไฟฟ้าและวิทยุ กองช่าง</t>
  </si>
  <si>
    <t>จัดซื้อวัสดุคอมพิวเตอร์ กองคลัง</t>
  </si>
  <si>
    <t>จัดซื้อวัสดุก่อสร้าง กองช่าง</t>
  </si>
  <si>
    <t>บริษัท ซัสโก้ จำกัด</t>
  </si>
  <si>
    <t>บริษัท หนองบัวแดรี่ จำกัด</t>
  </si>
  <si>
    <t>หจก.วิรัชคอนกรีต 2013</t>
  </si>
  <si>
    <t>จัดซื้อวัสดุสำนักงาน กองช่าง</t>
  </si>
  <si>
    <t xml:space="preserve">จัดซื้อวัสดุสำนักงาน </t>
  </si>
  <si>
    <t>กองสวัสดิการสังคม</t>
  </si>
  <si>
    <t>สำนักปลัด</t>
  </si>
  <si>
    <t>โดยนายธนเชษฐ์ มาเวียง</t>
  </si>
  <si>
    <t>โดยนางสาวอรญา บัวแสง</t>
  </si>
  <si>
    <t>โดยนายศราวุธ ชุ่มนาเสียว</t>
  </si>
  <si>
    <t>จ้างเหมาจัดทำป้ายไวนิล สำนักปลัด</t>
  </si>
  <si>
    <t>จ้างเหมาบริการคนงานทั่วไป</t>
  </si>
  <si>
    <t>จัดซื้อวัสดุสำนักงาน สำนักปลัด</t>
  </si>
  <si>
    <t>โดยนางลำดวน ศรีรัตน์</t>
  </si>
  <si>
    <t>จัดซื้อวัสดุคอมพิวเตอร์ สำนักปลัด</t>
  </si>
  <si>
    <t>จัดซื้อวัสดุไฟฟ้าและวิทยุ สำนักปลัด</t>
  </si>
  <si>
    <t>โดยนายสันติ พรมภักดี</t>
  </si>
  <si>
    <t>จัดซื้อน้ำมัน สำนักปลัด</t>
  </si>
  <si>
    <t>จัดซื้อน้ำมัน กองช่าง</t>
  </si>
  <si>
    <t>นางสมควร ศรีเชียงสา</t>
  </si>
  <si>
    <t>จัดซื้อวัสดุก่อสร้าง สำนักปลัด</t>
  </si>
  <si>
    <t>พาสเจอร์ไรส์สำหรับโรงเรียนทั้ง 6 แห่ง</t>
  </si>
  <si>
    <t>โดยนายวีรยุทธ ครองศรี</t>
  </si>
  <si>
    <t>ร้านแมนยูสปอร์ต</t>
  </si>
  <si>
    <t>โดยนายกำพลศักดิ์ แสงสว่าง</t>
  </si>
  <si>
    <t>2555</t>
  </si>
  <si>
    <t>ร้านทีทีก๊อปปี๊</t>
  </si>
  <si>
    <t xml:space="preserve">จัดซื้อวัสดุไฟฟ้าและวิทยุ </t>
  </si>
  <si>
    <t>จัดซื้อวัสดุจราจร สำนักปลัด</t>
  </si>
  <si>
    <t>ร้านเปิ้ลเซอร์วิส</t>
  </si>
  <si>
    <t>หจก.โอพีซีหนองบัวลำภู</t>
  </si>
  <si>
    <t>หจก.วิรัช คอนกรีต 2013</t>
  </si>
  <si>
    <t>จ้างเหมาจัดทำตรายาง สำนักปลัด</t>
  </si>
  <si>
    <t>จ้างเหมาจัดทำป้ายไวนิลประชาสัมพันธ์</t>
  </si>
  <si>
    <t>จ้างเหมาซ่อมแซมรถบรรทุกน้ำ</t>
  </si>
  <si>
    <t xml:space="preserve">จ้างเหมาจัดทำป้ายไวนิล </t>
  </si>
  <si>
    <t>บริษัท บุญทวีรวมทรัพย์ จำกัด</t>
  </si>
  <si>
    <t>ร้านโต้งพันธุ์ไม้</t>
  </si>
  <si>
    <t>โดยนางสาวสายฝน กองปาน</t>
  </si>
  <si>
    <t>จัดซื้อวัสดุงานบ้านงานครัว</t>
  </si>
  <si>
    <t>คอมพิวเตอร์ หมายเลขครุภัณฑ์</t>
  </si>
  <si>
    <t>หจก.อุทัยสวรรค์พัฒนา</t>
  </si>
  <si>
    <t>กล้องวงจรปิด CCTV</t>
  </si>
  <si>
    <t>จัดซื้อวัสดุวิทยาศาสตร์</t>
  </si>
  <si>
    <t>หรือการแพทย์ สำนักปลัด</t>
  </si>
  <si>
    <t>ร้านวอเตอร์ ดี</t>
  </si>
  <si>
    <t>ประจำปี 2568</t>
  </si>
  <si>
    <t>จัดซื้อครุภัณฑ์สำนักงาน กองคลัง</t>
  </si>
  <si>
    <t>จัดซื้อครุภัณฑ์สำนักงาน สำนักปลัด</t>
  </si>
  <si>
    <t>จัดซื้อวัสดุอื่นๆ</t>
  </si>
  <si>
    <t>บริษัท มิตซูเลย จำกัด</t>
  </si>
  <si>
    <t>หมายเลขทะเบียน 81-3677 นภ.</t>
  </si>
  <si>
    <t>ร้านดีไซน์ เพลิน</t>
  </si>
  <si>
    <t>โดยนายคณิต แจ่มแจ้ง</t>
  </si>
  <si>
    <t>โรงพิมพ์อาสารักษาดินแดน</t>
  </si>
  <si>
    <t>จัดซื้อวัสดุอื่น สำนักปลัด</t>
  </si>
  <si>
    <t>ร้านไทยนิยมแอร์</t>
  </si>
  <si>
    <t>โดยนายสมหมาย เจริญรัตน์</t>
  </si>
  <si>
    <t>การป้องกันและลดอุบัติเหตุทางถนน</t>
  </si>
  <si>
    <t>จัดซื้อวัสดุคอมพิวเตอร์</t>
  </si>
  <si>
    <t>ร้านโคตะยูเนี่ยนซัพพลาย</t>
  </si>
  <si>
    <t>หมายเลขทะเบียน บง 9737 นภ</t>
  </si>
  <si>
    <t>ร้าน TW รุ่งเรือง</t>
  </si>
  <si>
    <t>โดยนายธวัชชัย เชียงจันทร์</t>
  </si>
  <si>
    <t>จัดซื้อครุภัณฑ์ยานพาหนะและขนส่ง</t>
  </si>
  <si>
    <t>แอนด์ เซอร์วิส</t>
  </si>
  <si>
    <t>จัดซื้ออาหารเสริม (นม) พาสเจอร์ไรส์</t>
  </si>
  <si>
    <t>จ้างเหมาจัดทำตรายาง กองคลัง</t>
  </si>
  <si>
    <t>ภายในตำบลอุทัยสวรรค์</t>
  </si>
  <si>
    <t>จัดซื้อวัสดุคอมพิวเตอร์ กองช่าง</t>
  </si>
  <si>
    <t>บริษัทภูพระวัสดุก่อสร้าง จำกัด</t>
  </si>
  <si>
    <t>หจก.ที.วาย.ซี.2000</t>
  </si>
  <si>
    <t>ประจำปี 2569</t>
  </si>
  <si>
    <t xml:space="preserve">จัดซื้อวัสดุคอมพิวเตอร์ </t>
  </si>
  <si>
    <t>จัดซื้อวัสดุงานบ้านงานครัว สำนักปลัด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</si>
  <si>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</si>
  <si>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</si>
  <si>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</si>
  <si>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</si>
  <si>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</si>
  <si>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</si>
  <si>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</si>
  <si>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</si>
  <si>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</si>
  <si>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</si>
  <si>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</si>
  <si>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</si>
  <si>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r>
      <t xml:space="preserve">รายงานสรุปผลการจัดซื้อจัดจ้างของ </t>
    </r>
    <r>
      <rPr>
        <b/>
        <sz val="26"/>
        <color theme="1"/>
        <rFont val="TH SarabunIT๙"/>
        <family val="2"/>
      </rPr>
      <t>[องค์การบริหารส่วนตำบลอุทัยสวรรค์]</t>
    </r>
  </si>
  <si>
    <t>ประจำปีงบประมาณ พ.ศ. 2569</t>
  </si>
  <si>
    <t>รายงานผลการจัดซื้อจัดจ้างหรือการจัดหาพัสดุ ประจำเดือน ตุลาคม 2568</t>
  </si>
  <si>
    <t>จ้างเหมาบริการทั่วไป</t>
  </si>
  <si>
    <t>นางยุวดี  แสนแก้ว</t>
  </si>
  <si>
    <t>แม่บ้าน</t>
  </si>
  <si>
    <t>เลขที่ 01/2569</t>
  </si>
  <si>
    <t>ลว.1 ตุลาคม 2568</t>
  </si>
  <si>
    <t>นายนเรศ แก้วพรม</t>
  </si>
  <si>
    <t>สำนักงานปลัด</t>
  </si>
  <si>
    <t>เลขที่ 02/2569</t>
  </si>
  <si>
    <t>นายอภิชาติ พานเงิน</t>
  </si>
  <si>
    <t>เลขที่ 03/2569</t>
  </si>
  <si>
    <t>นายปรีชา วันธงชัย</t>
  </si>
  <si>
    <t>เลขที่ 4/2569</t>
  </si>
  <si>
    <t>นายอานนท์ ลาโสภา</t>
  </si>
  <si>
    <t>เลขที่ 5/2569</t>
  </si>
  <si>
    <t>น.ส.กรรณิการ์ จันทำมา</t>
  </si>
  <si>
    <t>(กู้ชีพ-กู้ภัย)</t>
  </si>
  <si>
    <t>เลขที่ 06/2569</t>
  </si>
  <si>
    <t>นายสำรอง ทองโคตร</t>
  </si>
  <si>
    <t>เลขที่ 07/2569</t>
  </si>
  <si>
    <t>นายหนูจันทร์ ภูเทียมศรี</t>
  </si>
  <si>
    <t>เลขที่ 08/2569</t>
  </si>
  <si>
    <t>นายประยงค์ ภูดวง</t>
  </si>
  <si>
    <t>เลขที่ 09/2569</t>
  </si>
  <si>
    <t>นายธีรพัฒน์ ศรีสุพรรณ์</t>
  </si>
  <si>
    <t>เลขที่ 10/2569</t>
  </si>
  <si>
    <t>นายณัฐวุด บุตรทอง</t>
  </si>
  <si>
    <t>เลขที่ 11/2569</t>
  </si>
  <si>
    <t>น.ส.รุ่งนภา ประทุมชมภู</t>
  </si>
  <si>
    <t>เลขที่ 12/2569</t>
  </si>
  <si>
    <t>นายสายยน จันทรเสนา</t>
  </si>
  <si>
    <t>เลขที่ 13/2569</t>
  </si>
  <si>
    <t>นางสาววนิดา เกียรติจันดี</t>
  </si>
  <si>
    <t>เลขที่ 14/2569</t>
  </si>
  <si>
    <t>จ้างเหมาจัดทำจัดเตรียมสถานที่</t>
  </si>
  <si>
    <t>ร้านปิ่นทองชุดเช่า</t>
  </si>
  <si>
    <t xml:space="preserve">เทิดทูนสถาบันชาติ  </t>
  </si>
  <si>
    <t>โดยนายอดุย เดชพลมาต</t>
  </si>
  <si>
    <t>เลขที่ 15/2569</t>
  </si>
  <si>
    <t>วันปิยมหาราช</t>
  </si>
  <si>
    <t>ลว.20 ตุลาคม 2568</t>
  </si>
  <si>
    <t>โครงการลอยกระทง ประจำปี 2568</t>
  </si>
  <si>
    <t>เลขที่ 16/2569</t>
  </si>
  <si>
    <t>ลว.27 ตุลาคม 2568</t>
  </si>
  <si>
    <t>เลขที่ 17/2569</t>
  </si>
  <si>
    <t>จ้างเหมาเครื่องเสียงตามโครงการ</t>
  </si>
  <si>
    <t>นายไพฑูรย์ อุตแก้ว</t>
  </si>
  <si>
    <t>สืบสานประเพณีวันลอยกะงทรง</t>
  </si>
  <si>
    <t>เลขที่ 18/2569</t>
  </si>
  <si>
    <t>ลว.29 ตุลาคม 2568</t>
  </si>
  <si>
    <t>จ้างเหมาสำรวจข้อมูลประชากร</t>
  </si>
  <si>
    <t>นายกิ่งศักดิ์ พูลเกษม</t>
  </si>
  <si>
    <t xml:space="preserve">และขึ้นทะเบียนสุนัขและแมว </t>
  </si>
  <si>
    <t>เลขที่ 19/2569</t>
  </si>
  <si>
    <t>รายงานผลการจัดซื้อจัดจ้างหรือการจัดหาพัสดุ ประจำเดือน พฤศจิกายน 2568</t>
  </si>
  <si>
    <t>จ้างเหมาซ่อมแซมครุภัณฑ์ยาน</t>
  </si>
  <si>
    <t>พาหนะและขนส่งรายการรถบรรทุกน้ำ</t>
  </si>
  <si>
    <t>เลขที่ 20/2569</t>
  </si>
  <si>
    <t>อเนกประสงค์หมายเลขทะเบียน บต 6842 นภ</t>
  </si>
  <si>
    <t>ลว.10 พฤศจิกายน 2568</t>
  </si>
  <si>
    <t>บริษัท โตโยต้า หนองบัวลำภู</t>
  </si>
  <si>
    <t>พาหนะและขนส่งรายการรถยนต์</t>
  </si>
  <si>
    <t>เลขที่ 21/2569</t>
  </si>
  <si>
    <t>กู้ชีพ-กู้ภัย กฉ 4434 นภ</t>
  </si>
  <si>
    <t>ลว.17 พฤศจิกายน 2568</t>
  </si>
  <si>
    <t>นายทวีวัฒน์ กาวอุปมง</t>
  </si>
  <si>
    <t>คนขับรถรับ-ส่ง นักเรียน</t>
  </si>
  <si>
    <t>เลขที่ 22/2569</t>
  </si>
  <si>
    <t>เลขที่ 23/2569</t>
  </si>
  <si>
    <t>ส่วนกลาง กข 1723 นภ</t>
  </si>
  <si>
    <t>ลว. 20 พฤศจิกายน 2568</t>
  </si>
  <si>
    <t>โฆษณาและเผยแพร่รายการ</t>
  </si>
  <si>
    <t>เลขที่ 24/2569</t>
  </si>
  <si>
    <t>ลว. 21 พฤศจิกายน 2568</t>
  </si>
  <si>
    <t>คอมพิวเตอร์รายการเครื่องพิมพ์</t>
  </si>
  <si>
    <t>เลขที่ 25/2569</t>
  </si>
  <si>
    <t>คอมพิวเตอร์หมายเลขครุภัณฑ์ 416-66-0115</t>
  </si>
  <si>
    <t>จ้างเหมาจัดทำป้ายประชาสัมพันธ์</t>
  </si>
  <si>
    <t>สำหรับศูนย์อำนวยการเลือกตั้ง</t>
  </si>
  <si>
    <t>เลขที่ 26/2569</t>
  </si>
  <si>
    <t>ลว. 25 พฤศจิกายน 2568</t>
  </si>
  <si>
    <t>บริษัท ภูพระวัสดุก่อสร้าง</t>
  </si>
  <si>
    <t>ลว.13 พฤศจิกายน 2568</t>
  </si>
  <si>
    <t>เลขที่ 04/2569</t>
  </si>
  <si>
    <t>เลขที่ 05/2569</t>
  </si>
  <si>
    <t>ลว.20 พฤศจิกายน 2568</t>
  </si>
  <si>
    <t>จัดซื้อวัสดุสำหรับการเลือกตั้ง</t>
  </si>
  <si>
    <t>ลว.21 พฤศจิกายน 2568</t>
  </si>
  <si>
    <t>จัดซื้อบอร์ด/กระดาน</t>
  </si>
  <si>
    <t>ประชาสัมพันธ์งานเลือกตั้ง</t>
  </si>
  <si>
    <t>วัสดุสำนักงาน สำนักปลัด</t>
  </si>
  <si>
    <t>เก้าอี้พลาสติก</t>
  </si>
  <si>
    <t>ลว.24 พฤศจิกายน 2568</t>
  </si>
  <si>
    <t>พาสเจอร์ไรส์ ศพด เดือน พ.ย.68</t>
  </si>
  <si>
    <t>เลขที่ 1/2569</t>
  </si>
  <si>
    <t>ลว. 3 พฤศจิกายน 2568</t>
  </si>
  <si>
    <t>เลขที่ 2/2569</t>
  </si>
  <si>
    <t>เดือน พ.ย.2568</t>
  </si>
  <si>
    <t>จัดซื้อตามโครงการปรับปรุง</t>
  </si>
  <si>
    <t>บ.อิทธิฤทธิ์ไนซ์ คอร์ปอเรชั่น จำกัด</t>
  </si>
  <si>
    <t>ถนนลาดยางเชื่อมระหว่างหมู่บ้านสายบ้าน</t>
  </si>
  <si>
    <t>เลขที่ 3/2569</t>
  </si>
  <si>
    <t>ท่าอุทัย ม.1- บ้านโนนสวาท ม.2</t>
  </si>
  <si>
    <t>สำหรับโรงเรียน (1ธ.ค.68-31มี.ค.69)</t>
  </si>
  <si>
    <t>จัดซื้ออาหารเสริม (นม)  ศพด</t>
  </si>
  <si>
    <t>(1ธ.ค.68-31มี.ค.69)</t>
  </si>
  <si>
    <t>รายงานผลการจัดซื้อจัดจ้างหรือการจัดหาพัสดุ ประจำเดือน ธันวาคม 2568</t>
  </si>
  <si>
    <t>นางสาวนิลาวรรณ ปวันนา</t>
  </si>
  <si>
    <t>เลขที่ 27/2569</t>
  </si>
  <si>
    <t>ลว.1 ธันวาคม 2568</t>
  </si>
  <si>
    <t>เลขที่ 28/2569</t>
  </si>
  <si>
    <t>ลว.11 ธันวาคม 2568</t>
  </si>
  <si>
    <t>ร้านไทยเจริญการไฟฟ้า</t>
  </si>
  <si>
    <t>อเนกประสงค์พร้อมติดตั้งเครนยก</t>
  </si>
  <si>
    <t>หมายเลขทะเบียน บต 6842 นภ.</t>
  </si>
  <si>
    <t>ลว.19 ธันวาคม 2568</t>
  </si>
  <si>
    <t>โครงการจัดการเลือกตั้งผู้บริหารท้องถิ่น</t>
  </si>
  <si>
    <t>เลขที่ 30/2569</t>
  </si>
  <si>
    <t>ลว.26 ธันวาคม 2568</t>
  </si>
  <si>
    <t>เลขที่ 31/2569</t>
  </si>
  <si>
    <t>ลว.30 ธันวาคม 2568</t>
  </si>
  <si>
    <t>เลขที่ 32/2569</t>
  </si>
  <si>
    <t>นายอภิชาต พานเงิน</t>
  </si>
  <si>
    <t>เลขที่ 33/2569</t>
  </si>
  <si>
    <t>เลขที่ 34/2569</t>
  </si>
  <si>
    <t>เลขที่ 35/2569</t>
  </si>
  <si>
    <t>เลขที่ 36/2569</t>
  </si>
  <si>
    <t>เลขที่ 37/2569</t>
  </si>
  <si>
    <t>เลขที่ 38/2569</t>
  </si>
  <si>
    <t>รถรับ-ส่งนักเรียน</t>
  </si>
  <si>
    <t>เลขที่ 39/2569</t>
  </si>
  <si>
    <t>นายประยงค์  ภูดวง</t>
  </si>
  <si>
    <t>เลขที่ 40/2569</t>
  </si>
  <si>
    <t>นายธีรพัฒน์  ศรีสุพรรณ์</t>
  </si>
  <si>
    <t>เลขที่ 41/2569</t>
  </si>
  <si>
    <t>เลขที่ 42/2569</t>
  </si>
  <si>
    <t>เลขที่ 43/2569</t>
  </si>
  <si>
    <t>นางสาวรุ่งนภา ประทุมชมภู</t>
  </si>
  <si>
    <t>เลขที่ 44/2569</t>
  </si>
  <si>
    <t>เลขที่ 45/2569</t>
  </si>
  <si>
    <t>จัดซื้อวัสดุอุปกรณ์ประจำหน่วย</t>
  </si>
  <si>
    <t>ร้านรุ่งเรืองการ</t>
  </si>
  <si>
    <t>เลือกตั้งสำหรับการจัดการเลือกตั้ง</t>
  </si>
  <si>
    <t>โดยน.ส.กฤษณา ไทยรัตนกุล</t>
  </si>
  <si>
    <t>ผู้บริหารและสมาชิกสภา อบต.</t>
  </si>
  <si>
    <t>ลว.12 ธันวาคม 2568</t>
  </si>
  <si>
    <t>จัดซื้อน้ำดื่มสำหรับบริการประชาชน</t>
  </si>
  <si>
    <t>ร้านแสงเพชรพาณิชย์</t>
  </si>
  <si>
    <t>ตามกิจกรรมการป้องกันและลด</t>
  </si>
  <si>
    <t>โดยนายเพชร หามนตรี</t>
  </si>
  <si>
    <t>อุบัติเหตุทางถนนในช่วงเทศกาลปีใหม่ 2569</t>
  </si>
  <si>
    <t>ลว.16 ธันวาคม 2568</t>
  </si>
  <si>
    <t>ร้าน วอเตอร์ ดี</t>
  </si>
  <si>
    <t>จัดซื้อวัสดุก่อสร้างสำนักปลัด</t>
  </si>
  <si>
    <t>บริษัท บุญทวีรวมทรัพย์</t>
  </si>
  <si>
    <t>จัดซื้อวัสดุเครื่องแต่งกาย</t>
  </si>
  <si>
    <t>ร้านรวมทรัพย์ธานี เทรดดิ้ง</t>
  </si>
  <si>
    <t>โดยนายสถาน เลาหศรีวิจิตร</t>
  </si>
  <si>
    <t>บริษัท ว.สื่อสารครุภัณฑ์ จำกัด</t>
  </si>
  <si>
    <t>จัดซื้อวัสดุอุปกรณ์เพื่อใช้ในการ</t>
  </si>
  <si>
    <t>เลือกตั้งผู้บริหารท้องถิ่นและสมาชิก</t>
  </si>
  <si>
    <t>สภาท้องถิ่น 2569</t>
  </si>
  <si>
    <t>โดยนายธวัชชัย เขียวจันทร์</t>
  </si>
  <si>
    <t>ลว.22 ธันวาคม 2568</t>
  </si>
  <si>
    <t>จัดซื้อบัตรเลือกตั้ง</t>
  </si>
  <si>
    <t>ลว.23 ธันวาคม 2568</t>
  </si>
  <si>
    <t>ร้านโคตะยูเนี่ยน</t>
  </si>
  <si>
    <t>โดยนายอดิศร โคตะมะ</t>
  </si>
  <si>
    <t>ลว.24 ธันวาคม 2568</t>
  </si>
  <si>
    <t>ก่อสร้างภนนคอนกรีตเสริมเหล็ก</t>
  </si>
  <si>
    <t>บริษัท ศิริวิศวกรรม จำกัด</t>
  </si>
  <si>
    <t>ภายในหมู่บ้านบ้านหนองกุงศรี ม.10</t>
  </si>
  <si>
    <t>ลว.15 ธันวาคม 2568</t>
  </si>
  <si>
    <t>รายงานผลการจัดซื้อจัดจ้างหรือการจัดหาพัสดุ ประจำเดือน มกราคม 2569</t>
  </si>
  <si>
    <t>เลขที่ 46/2569</t>
  </si>
  <si>
    <t>ลว. 5 มกราคม 2569</t>
  </si>
  <si>
    <t>จ้างเหมาซ่อมแซมเลื่อยยนต์</t>
  </si>
  <si>
    <t>ร้านช่างเพ็ชร</t>
  </si>
  <si>
    <t>โดยนางพวงแก้ว ผสมทรัพย์</t>
  </si>
  <si>
    <t>เลขที่ 47/2569</t>
  </si>
  <si>
    <t>ป้ายคะแนนเลือกตั้งผู้บริหารและสมาชิก</t>
  </si>
  <si>
    <t>เลขที่ 49/2569</t>
  </si>
  <si>
    <t>รายการเครื่องพิมพ์คอมพิวเตอร์</t>
  </si>
  <si>
    <t>เลขที่ 50/2569</t>
  </si>
  <si>
    <t>หมายเลขครุภัณฑ์ 416-62-0073</t>
  </si>
  <si>
    <t>ลว. 13 มกราคม 2569</t>
  </si>
  <si>
    <t xml:space="preserve">และขนส่ง รายการรถกู้ชีพ-กู้ภัย </t>
  </si>
  <si>
    <t>เลขที่ 51/2569</t>
  </si>
  <si>
    <t>นข 1076 นภ</t>
  </si>
  <si>
    <t>จ้างเหมาจัดทำป้ายขบวนเศรษฐกิจ</t>
  </si>
  <si>
    <t>เลขที่ 52/2569</t>
  </si>
  <si>
    <t>ลว. 14 มกราคม 2569</t>
  </si>
  <si>
    <t>จ้างเหมารถสำหรับตกแต่งขบวน</t>
  </si>
  <si>
    <t>นายทองอินทร์ โพธิ์ศรี</t>
  </si>
  <si>
    <t>โครงการเข้าร่วมกิจกรรมงานกาชาด</t>
  </si>
  <si>
    <t>เลขที่ 53/2569</t>
  </si>
  <si>
    <t>หนองบัวลำภู</t>
  </si>
  <si>
    <t>เลขที่ 54/2569</t>
  </si>
  <si>
    <t>ลว. 16 มกราคม 2569</t>
  </si>
  <si>
    <t>จ้างเหมาตรวจเช็คซ่อมแซมเครื่องพิมพ์</t>
  </si>
  <si>
    <t>เลขที่ 55/2569</t>
  </si>
  <si>
    <t>416-62-0074</t>
  </si>
  <si>
    <t>จ้างเหมารถบัสเพื่อใช้ตามโครงการ</t>
  </si>
  <si>
    <t>นางลำดวน สุดหล้า</t>
  </si>
  <si>
    <t xml:space="preserve">เทิดทูนสถาบันชาติ ศาสนา </t>
  </si>
  <si>
    <t>เลขที่ 56/2569</t>
  </si>
  <si>
    <t>(กราบพระบรมศพ)</t>
  </si>
  <si>
    <t>ลว. 23 มกราคม 2569</t>
  </si>
  <si>
    <t>จ้างเหมาจัดทำป้ายคล้องคอสำหรับ</t>
  </si>
  <si>
    <t>คณะผู้เดินทาง</t>
  </si>
  <si>
    <t>เลขที่ 57/2569</t>
  </si>
  <si>
    <t>ลว. 26 มกราคม 2569</t>
  </si>
  <si>
    <t>จ้างเหมาจัดทำป้ายโครงการเทิดทูน</t>
  </si>
  <si>
    <t>สถาบันชาติ ศาสนา พระมหากษัตริย์</t>
  </si>
  <si>
    <t>เลขที่ 58/2569</t>
  </si>
  <si>
    <t xml:space="preserve">จ้างเหมาบริการคนงานทั่วไป </t>
  </si>
  <si>
    <t>นายณฐกฤต กอแก้ว</t>
  </si>
  <si>
    <t>กู้ชีพ - กู้ภัย</t>
  </si>
  <si>
    <t>เลขที่ 59/2569</t>
  </si>
  <si>
    <t>ลว. 27 มกราคม 2569</t>
  </si>
  <si>
    <t>นางพรตะวัน โง่นหงษ์</t>
  </si>
  <si>
    <t>เลขที่ 60/2569</t>
  </si>
  <si>
    <t>(เก้าอี้จัดเลี้ยง / โต๊ะอเนกประสงค์)</t>
  </si>
  <si>
    <t>ลว. 12 มกราคม 2569</t>
  </si>
  <si>
    <t>( เต๊นท์โครงเหล็กพร้อมผ้าใบ)</t>
  </si>
  <si>
    <t>บริษัท ว.สื่อสารคุรุภัณฑ์ จำกัด</t>
  </si>
  <si>
    <t xml:space="preserve">จัดซื้อครุภัณฑ์ไฟฟ้าและวิทยุ </t>
  </si>
  <si>
    <t>ร้านรวมทรัพย์ เทรดดิ้ง</t>
  </si>
  <si>
    <t>จัดซื้อวัสดุอุปกรณ์ผ้าขาวม้า</t>
  </si>
  <si>
    <t>ร้านเบญจมาภรณ์ ไหมไทย</t>
  </si>
  <si>
    <t>โดยนางดวงจันทร์ บุญคาน</t>
  </si>
  <si>
    <t>จัดซื้อวัสดุอุปกรณ์เพื่อใช้ในโครงการ</t>
  </si>
  <si>
    <t>นายพนม จันทร์หอม</t>
  </si>
  <si>
    <t>เข้าร่วมอบรมกิจกรรมงานกาชาด</t>
  </si>
  <si>
    <t>เลขที่ 29/2569</t>
  </si>
  <si>
    <t>จังหวัดหนองบัวลำภู</t>
  </si>
  <si>
    <t>จัดซื้อวัสดุอุปกรณ์เพื่อใช้ในงานกาชาด</t>
  </si>
  <si>
    <t>(งานสักการะสมเด็จพระนเรศวรมหาราช)</t>
  </si>
  <si>
    <t>บริษัท บุญทวี รวมทรัพย์</t>
  </si>
  <si>
    <t>ลว. 21 มกราคม 2569</t>
  </si>
  <si>
    <t xml:space="preserve">จัดซื้อครุภัณฑ์งานบ้านงานครัว </t>
  </si>
  <si>
    <t>ลว. 22 มกราคม 2569</t>
  </si>
  <si>
    <t>รายงานผลการจัดซื้อจัดจ้างหรือการจัดหาพัสดุ ประจำเดือน กุมภาพันธ์ 2569</t>
  </si>
  <si>
    <t>จ้างเหมาเวรยามรักษาความปลอดภัย</t>
  </si>
  <si>
    <t>นายจันทร์ทา ทองโคตร</t>
  </si>
  <si>
    <t>เลขที่ 61/2569</t>
  </si>
  <si>
    <t>ลว. 6 กุมภาพันธ์ 2569</t>
  </si>
  <si>
    <t>จ้างเหมาผู้ช่วยงานสาธารณสุข</t>
  </si>
  <si>
    <t>นางสาวนภาพร บุญเพ็ง</t>
  </si>
  <si>
    <t>เลขที่ 62/2569</t>
  </si>
  <si>
    <t>จ้างเหมาจัดทำป้ายไวนิลประชุมสภา</t>
  </si>
  <si>
    <t>เลขที่ 70/2569</t>
  </si>
  <si>
    <t>ลว. 17 กุมภาพันธ์ 2569</t>
  </si>
  <si>
    <t>จ้างเหมารถขุดตัก ( รถแบ็คโฮ )</t>
  </si>
  <si>
    <t>เลขที่ 71/2569</t>
  </si>
  <si>
    <t>ลว. 25 กุมภาพันธ์ 2569</t>
  </si>
  <si>
    <t>บริษัทโตโยต้าหนองบัวลำภู</t>
  </si>
  <si>
    <t>และขนส่ง รายการรถยนต์กู้ชีพ-กู้ภัย</t>
  </si>
  <si>
    <t>เลขที่ 72/2569</t>
  </si>
  <si>
    <t>หมายเลขทะเบียน กฉ4434 นภ.</t>
  </si>
  <si>
    <t>ลว. 27 กุมภาพันธ์ 2569</t>
  </si>
  <si>
    <t>เลขที่ 73/2569</t>
  </si>
  <si>
    <t>ลว.6 กุมภาพันธ์ 2569</t>
  </si>
  <si>
    <t>ร้านอารดา</t>
  </si>
  <si>
    <t>โดยนายวิวัตย์ หมุดลิหมัน</t>
  </si>
  <si>
    <t>เลขที่ 48/2569</t>
  </si>
  <si>
    <t>ลว.9 กุมภาพันธ์ 2569</t>
  </si>
  <si>
    <t>ลว.13 กุมภาพันธ์ 2569</t>
  </si>
  <si>
    <t>ลว.23 กุมภาพันธ์ 2569</t>
  </si>
  <si>
    <t>ลว.24 กุมภาพันธ์ 2569</t>
  </si>
  <si>
    <t>ปรับปรุงถนนคอนกรีตเสริมเหล็ก</t>
  </si>
  <si>
    <t>บ้านโนนสวาท ม.2สายบ้านนายวีรยศ</t>
  </si>
  <si>
    <t>โรงเรียนบ้านโนนสวาทหนองไพบูลย์</t>
  </si>
  <si>
    <t>ลว.2 กุมภาพันธ์ 2569</t>
  </si>
  <si>
    <t>บ้านหนองด้วง ม.3 สายบ้านนายสังเวียน</t>
  </si>
  <si>
    <t>สามแยกร้านเบ้าทองพาณิชย์</t>
  </si>
  <si>
    <t>บ้านโนนสวรรค์ม.4 สายบ้านนายแสงดาว</t>
  </si>
  <si>
    <t>บ้านนายสมัย</t>
  </si>
  <si>
    <t>ลว.4 กุมภาพันธ์ 2569</t>
  </si>
  <si>
    <t>บ้านซำขอนแก่น ม.5 สายบ้านนางป่วน</t>
  </si>
  <si>
    <t>บ้านนายมานิตย์</t>
  </si>
  <si>
    <t>บ้านห้วยนาหลวง ม.6 สายบ้าน</t>
  </si>
  <si>
    <t>เลขที่ 6/2569</t>
  </si>
  <si>
    <t>นายประดิษฐ์-บ้านนายธรรมนูญ</t>
  </si>
  <si>
    <t>บ้านวังประทุม ม.9</t>
  </si>
  <si>
    <t>เลขที่ 7/2569</t>
  </si>
  <si>
    <t>สายบ้านนายบุญเส็ง-สามแยกสระน้ำ</t>
  </si>
  <si>
    <t>ปรับปรุงถนนเชื่อมระหว่างหมู่บ้าน</t>
  </si>
  <si>
    <t>บริษัท นิลคอน จำกัด</t>
  </si>
  <si>
    <t>สายบ้านท่าอุทัยม.1-บ้านโนนสวาทม.2</t>
  </si>
  <si>
    <t>เลขที่ 8/2569</t>
  </si>
  <si>
    <t>ลว.20 กุมภาพันธ์ 2569</t>
  </si>
  <si>
    <t>จัดซื้ออาหารเสริม (นม) UHT ศพด</t>
  </si>
  <si>
    <t>( 1 - 30 เมษายน 2569 )</t>
  </si>
  <si>
    <t>จัดซื้ออาหารเสริม (นม)  โรงเรียน</t>
  </si>
  <si>
    <t>รายงานผลการจัดซื้อจัดจ้างหรือการจัดหาพัสดุ ประจำเดือน มีนาคม 2569</t>
  </si>
  <si>
    <t>และขนส่งรายการรถบรรทุกขยะ</t>
  </si>
  <si>
    <t>เลขที่ 74/2569</t>
  </si>
  <si>
    <t>ลว. 6 มีนาคม 2569</t>
  </si>
  <si>
    <t>จ้างเหมาซ่อมแซมห้องทำงานกองคลัง</t>
  </si>
  <si>
    <t>เลขที่ 75//2569</t>
  </si>
  <si>
    <t>จ้างเหมาจัดทำป้ายไวนิลเพื่อใช้ใน</t>
  </si>
  <si>
    <t>โครงการพัฒนาคุณภาพผู้สูงวัย 2569</t>
  </si>
  <si>
    <t>เลขที่ 76/2569</t>
  </si>
  <si>
    <t>ลว. 1 มีนาคม 2569</t>
  </si>
  <si>
    <t>จ้างเหมาจัดทำป้ายไวนิลพร้อมโครงไม้</t>
  </si>
  <si>
    <t>เลขที่ 78/2569</t>
  </si>
  <si>
    <t>เลขที่ 79/2569</t>
  </si>
  <si>
    <t>ลว. 10 มีนาคม 2569</t>
  </si>
  <si>
    <t xml:space="preserve">กองคลัง </t>
  </si>
  <si>
    <t>เลขที่ 80/2569</t>
  </si>
  <si>
    <t>หมายเลขครุภัณฑ์ 416-56-0036</t>
  </si>
  <si>
    <t>(ประชาสัมพันธ์ภาษี ) กองคลัง</t>
  </si>
  <si>
    <t>เลขที่ 81/2569</t>
  </si>
  <si>
    <t>จ้างเหมารถโดยสารไม่ประจำทาง</t>
  </si>
  <si>
    <t>นางสาววรัญญา บัวสุวรรณ์</t>
  </si>
  <si>
    <t>( รถปรับอากาศ 2 ชั้น ) ตามโครงการ</t>
  </si>
  <si>
    <t>เลขที่ 82/2569</t>
  </si>
  <si>
    <t>พัฒนาคุณภาพชีวิตผู้สูงวัยประจำปี 2569</t>
  </si>
  <si>
    <t>ลว. 13 มีนาคม 2569</t>
  </si>
  <si>
    <t>จ้างเหมาซ่อมแซมรถยนต์ส่วนกลาง</t>
  </si>
  <si>
    <t>หมายเลขทะเบียน นข 1076 นภ.</t>
  </si>
  <si>
    <t>เลขที่ 83/2569</t>
  </si>
  <si>
    <t>ลว. 19 มีนาคม 2569</t>
  </si>
  <si>
    <t>เลขที่ 84/2569</t>
  </si>
  <si>
    <t>ฉีดวัคซีนพิษสุนัขบ้า ประจำปี 2569</t>
  </si>
  <si>
    <t>เลขที่ 85/2569</t>
  </si>
  <si>
    <t>ลว. 20 มีนาคม 2569</t>
  </si>
  <si>
    <t>เลขที่ 86/2569</t>
  </si>
  <si>
    <t>ลว. 25 มีนาคม 2569</t>
  </si>
  <si>
    <t>เลขที่ 87/2569</t>
  </si>
  <si>
    <t>ลว. 31 มีนาคม 2569</t>
  </si>
  <si>
    <t>จ้างเหมาจัดทำป้ายโครงการพัฒนา</t>
  </si>
  <si>
    <t>คุณภาพชีวิตผู้สูงวัย</t>
  </si>
  <si>
    <t>เลขที่ 88/2569</t>
  </si>
  <si>
    <t>เลขที่ 89/2569</t>
  </si>
  <si>
    <t>เลขที่ 90/2569</t>
  </si>
  <si>
    <t>เลขที่ 91/2569</t>
  </si>
  <si>
    <t>เลขที่ 92/2569</t>
  </si>
  <si>
    <t>เลขที่ 93/2569</t>
  </si>
  <si>
    <t>เลขที่ 94/2569</t>
  </si>
  <si>
    <t>นักการภารโรง</t>
  </si>
  <si>
    <t>เลขที่ 95/2569</t>
  </si>
  <si>
    <t>นางยุวดี แสนแก้ว</t>
  </si>
  <si>
    <t>เลขที่ 96/2569</t>
  </si>
  <si>
    <t>เลขที่ 97/2569</t>
  </si>
  <si>
    <t>เลขที่ 98/2569</t>
  </si>
  <si>
    <t>เลขที่ 99/2569</t>
  </si>
  <si>
    <t>นางสาวทิพยา เชื้ออุ่น</t>
  </si>
  <si>
    <t>เลขที่ 100/2569</t>
  </si>
  <si>
    <t>งานสาธารณสุข</t>
  </si>
  <si>
    <t>เลขที่ 101/2569</t>
  </si>
  <si>
    <t>เลขที่ 102/2569</t>
  </si>
  <si>
    <t>เลขที่ 103/2569</t>
  </si>
  <si>
    <t>หก.วิรัชคอนกรีต 2013</t>
  </si>
  <si>
    <t>ลว.6 มีนาคม 2569</t>
  </si>
  <si>
    <t>จัดซื้อวัสดุเพื่อใช้ในโครงการพัฒนา</t>
  </si>
  <si>
    <t xml:space="preserve">คุณภาพชีวิตผู้สูงวัย ประจำปี 2569 </t>
  </si>
  <si>
    <t>ลว.10 มีนาคม 2569</t>
  </si>
  <si>
    <t>หจก.เพื่อนเรียนนากลาง 2555</t>
  </si>
  <si>
    <t>หจก.โอพีซีหนองบัวลำภู 2018</t>
  </si>
  <si>
    <t>จัดซื้อวัสดุสำนักงานกองสวัสดิการสังคม</t>
  </si>
  <si>
    <t>เลขที่ 63/2569</t>
  </si>
  <si>
    <t>เลขที่ 64/2569</t>
  </si>
  <si>
    <t>จัดซื้อวัสดุเครื่องแต่งกาย สำนักปลัด</t>
  </si>
  <si>
    <t>บริษัทว.สื่อสารวัสดุคุรุภัณฑ์ จำกัด</t>
  </si>
  <si>
    <t>เลขที่ 65/2569</t>
  </si>
  <si>
    <t>ลว.17 มีนาคม 2569</t>
  </si>
  <si>
    <t>โดยนายวิวัฒน์ หมุดลิหมัน</t>
  </si>
  <si>
    <t>เลขที่ 66/2569</t>
  </si>
  <si>
    <t>ลว.19 มีนาคม 2569</t>
  </si>
  <si>
    <t>ร้านชฎาซัพพลาย</t>
  </si>
  <si>
    <t>ฉัดวัคซีนโรคพิษสุนัขบ้า ประจำปี 2569</t>
  </si>
  <si>
    <t>โดยนางสาวชฎาภรณ์</t>
  </si>
  <si>
    <t>เลขที่ 67/2569</t>
  </si>
  <si>
    <t>ลว.20 มีนาคม 2569</t>
  </si>
  <si>
    <t>หจก.ป.ถูก ซุปเปอร์นากลาง</t>
  </si>
  <si>
    <t>เลขที่ 68/2569</t>
  </si>
  <si>
    <t>ลว.25 มีนาคม 2569</t>
  </si>
  <si>
    <t>ร้านอารียา เฟอร์</t>
  </si>
  <si>
    <t>โดยนางสนิท พะยอม</t>
  </si>
  <si>
    <t>เลขที่ 69/2569</t>
  </si>
  <si>
    <t>ลว.27 มีนาคม 2569</t>
  </si>
  <si>
    <t>จัดซื้อวัสดุโครงการแก่อย่างมีคุณค่า</t>
  </si>
  <si>
    <t>ร้านทีที ก๊อปปี๊</t>
  </si>
  <si>
    <t>ชราอย่างสมศักดิ์ศรี</t>
  </si>
  <si>
    <t>ลว.31 มีนาคม 2569</t>
  </si>
  <si>
    <t>รายการรถกระเช้าไฟฟ้า กองช่าง</t>
  </si>
  <si>
    <t>รายงานผลการจัดซื้อจัดจ้างหรือการจัดหาพัสดุ ประจำเดือน เมษายน 2569</t>
  </si>
  <si>
    <t>เลขที่ 104/2569</t>
  </si>
  <si>
    <t>ลว. 2 เมษายน 2569</t>
  </si>
  <si>
    <t>จ้างเหมาจัดทำป้ายชื่อ อบต.พร้อมติดตั้ง</t>
  </si>
  <si>
    <t>ร้านเพลินดีไซน์</t>
  </si>
  <si>
    <t>เลขที่ 105/2569</t>
  </si>
  <si>
    <t>ลว. 7 เมษายน 2569</t>
  </si>
  <si>
    <t>จ้างเหมาติดตั้งผ้าม่าน สำนักปลัด</t>
  </si>
  <si>
    <t>โดยนายธวัชชัย รุ่งเรือง</t>
  </si>
  <si>
    <t>เลขที่ 106/2569</t>
  </si>
  <si>
    <t>ลว. 20 เมษายน 2569</t>
  </si>
  <si>
    <t>เลขที่ 107/2569</t>
  </si>
  <si>
    <t>ลว. 21 เมษายน 2569</t>
  </si>
  <si>
    <t>เลขที่ 108/2569</t>
  </si>
  <si>
    <t>จ้างเหมาจัดทำป้ายโครงการอบรมทำปุ๋ย</t>
  </si>
  <si>
    <t>หมักชีวภาพให้แก่เกษตรในตำบล</t>
  </si>
  <si>
    <t>เลขที่ 109/2569</t>
  </si>
  <si>
    <t>ลว. 23 เมษายน 2569</t>
  </si>
  <si>
    <t>จ้างเหมาจัดทำตรายาง กองสวัสดิการสังคม</t>
  </si>
  <si>
    <t>เลขที่ 110/2569</t>
  </si>
  <si>
    <t>ลว. 27 เมษายน 2569</t>
  </si>
  <si>
    <t>หจก.อู่รุ่งนิรันดร์เซอร์วิส 2019</t>
  </si>
  <si>
    <t>และขนส่งรายการรถบรรทุกน้ำดับเพลิง</t>
  </si>
  <si>
    <t>เลขที่ 111/2569</t>
  </si>
  <si>
    <t>จ้างเหมายานพาหนะเพื่อเข้าร่วมอบรม</t>
  </si>
  <si>
    <t>นายธนกฤต นาชัยพูล</t>
  </si>
  <si>
    <t>หลักสูตรกลยุทธ์ฝ่ายบริหาร</t>
  </si>
  <si>
    <t>เลขที่ 112/2569</t>
  </si>
  <si>
    <t>ลว.29 เมษายน 2569</t>
  </si>
  <si>
    <t>เลขที่ 113/2569</t>
  </si>
  <si>
    <t>ลว. 30 เมษายน 2569</t>
  </si>
  <si>
    <t>เลขที่ 114/2569</t>
  </si>
  <si>
    <t>หจก.บิ๊กไอทีนากลาง</t>
  </si>
  <si>
    <t>หมายเลขครุภัณฑ์ 416-64-0092</t>
  </si>
  <si>
    <t>โดยนายอัมพร แสนมุกดา</t>
  </si>
  <si>
    <t>เลขที่ 115/2569</t>
  </si>
  <si>
    <t>ร้านแสงเพชร พาณิชย์</t>
  </si>
  <si>
    <t>จัดซื้อวัสดุอุปกรณ์โครงการอบรมทำปุ๋ยหมัก</t>
  </si>
  <si>
    <t>ชีวภาพให้แก่เกษตรในตำบล</t>
  </si>
  <si>
    <t>ลว. 16 เมษายน 2569</t>
  </si>
  <si>
    <t>เลขที่ 75/2569</t>
  </si>
  <si>
    <t>ร้านทีวีเวดดิ้ง ดิจิตอล</t>
  </si>
  <si>
    <t>เลขที่ 77/2569</t>
  </si>
  <si>
    <t>หจก.บุญธรรมอิเล็กทรอนิกส์</t>
  </si>
  <si>
    <t>ร้านอารยา เฟอร์</t>
  </si>
  <si>
    <t>ลว. 28 เมษายน 2569</t>
  </si>
  <si>
    <t>จัดซื้อครุภัณฑ์คอมพิวเตอร์หรือ</t>
  </si>
  <si>
    <t>อิเล็กทรอนิกส์ กองสวัสดิการสังคม</t>
  </si>
  <si>
    <t xml:space="preserve">ร้านอารยา </t>
  </si>
  <si>
    <t>ก่อสร้างถนนคอนกรีตเสริมเหล็ก</t>
  </si>
  <si>
    <t>บ้านท่าอุทัย ม.1 - สายบ้านนางบัวลา</t>
  </si>
  <si>
    <t>เลขที่ 9/2569</t>
  </si>
  <si>
    <t>บ้านนายประเสริฐ</t>
  </si>
  <si>
    <t>บ้านชัยมงคล หมู่ที่ 8สายจากสามแยก</t>
  </si>
  <si>
    <t>เสาสัญญาณโทรศัพท์ - บ้านนายทวี นิจโก</t>
  </si>
  <si>
    <t>ลว.30 เมษายน 2569</t>
  </si>
  <si>
    <t>รายงานผลการจัดซื้อจัดจ้างหรือการจัดหาพัสดุ ประจำเดือนพฤษภาคม 2569</t>
  </si>
  <si>
    <t>และขนส่ง รายการรถยนต์ส่วนกลาง</t>
  </si>
  <si>
    <t>โดยนายอุทัย ลุนพุฒ</t>
  </si>
  <si>
    <t>เลขที่ 116/2569</t>
  </si>
  <si>
    <t>หมายเลขทะเบียน นข 1076  นภ</t>
  </si>
  <si>
    <t>ลว. 11 พฤษภาคม 2569</t>
  </si>
  <si>
    <t>เลขที่ 118/2569</t>
  </si>
  <si>
    <t>ลว. 7 พฤษภาคม 2569</t>
  </si>
  <si>
    <t>จ้างเหมากั้นห้องกระจกอลูมิเนียม</t>
  </si>
  <si>
    <t>ร้านธนกฤตกระจกอลูมิเนียม</t>
  </si>
  <si>
    <t xml:space="preserve">สำนักปลัด </t>
  </si>
  <si>
    <t>โดยนายณรงฤทธิ์ แก้วรากมุข</t>
  </si>
  <si>
    <t>เลขที่ 119/2569</t>
  </si>
  <si>
    <t>(งานป้องกันและบรรเทาสาธารณภัย)</t>
  </si>
  <si>
    <t xml:space="preserve">รายการเครื่องคอมพิวเตอร์ </t>
  </si>
  <si>
    <t>เลขที่ 120/2569</t>
  </si>
  <si>
    <t>หมายเลขครุภัณฑ์ 416-67-0123</t>
  </si>
  <si>
    <t>เลขที่ 121/2569</t>
  </si>
  <si>
    <t>ลว. 18 พฤษภาคม 2569</t>
  </si>
  <si>
    <t>จ้างเหมาจัดทำป้ายโครงการจัดทำแผน</t>
  </si>
  <si>
    <t>พัฒนาท้องถิ่น</t>
  </si>
  <si>
    <t>เลขที่ 122/2569</t>
  </si>
  <si>
    <t>ลว. 19 พฤษภาคม 2569</t>
  </si>
  <si>
    <t>เลขที่ 123/2569</t>
  </si>
  <si>
    <t>ลว. 22 พฤษภาคม 2569</t>
  </si>
  <si>
    <t>จ้างเหมาจัดทำป้ายไวนิลโครงการประเพณี</t>
  </si>
  <si>
    <t xml:space="preserve">บุญบั้งไฟ 2569 </t>
  </si>
  <si>
    <t>เลขที่ 124/2569</t>
  </si>
  <si>
    <t>ลว. 26 พฤษภาคม 2569</t>
  </si>
  <si>
    <t>บริษัทโตโยต้า หนองบัวลำภู จำกัด</t>
  </si>
  <si>
    <t>และขนส่ง รายการรถยนต์กู้ชีพ - กู้ภัย</t>
  </si>
  <si>
    <t>หมายเลขทะเบียน กฉ 4434 นภ</t>
  </si>
  <si>
    <t>ลว. 29 พฤษภาคม 2569</t>
  </si>
  <si>
    <t>จ้างเหมาเครื่องเสียงเพื่อใช้ในโครงการ</t>
  </si>
  <si>
    <t>นายธวัชชัย ศรีจันทร์</t>
  </si>
  <si>
    <t>ประเพณีบุญบั้งไฟ 2569</t>
  </si>
  <si>
    <t>เลขที่ 126/2569</t>
  </si>
  <si>
    <t>จ้างเหมามหรสพตามโครงการ</t>
  </si>
  <si>
    <t>นางกัญฐณา พวกพระลับ</t>
  </si>
  <si>
    <t>เลขที่ 127/2569</t>
  </si>
  <si>
    <t>จ้างเหมาจัดทำขบวนแห่บั้งไฟตาม</t>
  </si>
  <si>
    <t>โครงการประเพณีบุญบั้งไฟ 2569</t>
  </si>
  <si>
    <t>โดยนายอดุลย์ เดชพลมาตร์</t>
  </si>
  <si>
    <t>เลขที่ 128/2569</t>
  </si>
  <si>
    <t>อิเล็กทรอนิกส์ กองคลัง</t>
  </si>
  <si>
    <t>จัดซื้อวัสดุเพื่อช่วยเหลือผู้ประสบภัยพิบัติ</t>
  </si>
  <si>
    <t>ฉุกเฉิน (วาตภัย)</t>
  </si>
  <si>
    <t>ลว. 14 พฤษภาคม 2569</t>
  </si>
  <si>
    <t xml:space="preserve">จัดซื้อครุภัณฑ์สำนักงาน </t>
  </si>
  <si>
    <t>(โทรศัพท์สำนักงาน)</t>
  </si>
  <si>
    <t>ร้านรุ่งเรืองการเกษตร</t>
  </si>
  <si>
    <t>ลว. 15 พฤษภาคม 2569</t>
  </si>
  <si>
    <t>อิเล็กทรอนิกส์ สำนักปลัด</t>
  </si>
  <si>
    <t>จัดซื้อวัสดุอุปกรณ์การเกตร สำนักปลัด</t>
  </si>
  <si>
    <t xml:space="preserve">ร้าน SP การค้า </t>
  </si>
  <si>
    <t>โดยนางลำไพร เหล็กกล้า</t>
  </si>
  <si>
    <t>เครื่องสแกนเนอร์</t>
  </si>
  <si>
    <t>จัดซื้อวัสดุโครงการฝึกอบรมเพิ่มศักยภาพ</t>
  </si>
  <si>
    <t>อาสาสมัครป้องกันฝ่ายพลเรือน</t>
  </si>
  <si>
    <t>ร้านเอบี ดับเพลิงและกู้ภัย</t>
  </si>
  <si>
    <t xml:space="preserve">โดยร้อยตรีบุญธรรม </t>
  </si>
  <si>
    <t>ลว. 28 พฤษภาคม 2569</t>
  </si>
  <si>
    <t>จัดซื้อบั้งไฟเพื่อใช้ตามโครงการประเพณี</t>
  </si>
  <si>
    <t>นางสาวพัชรินทร์ แก้วมณี</t>
  </si>
  <si>
    <t>บุญบั้งไฟ ประจำปี 2569</t>
  </si>
  <si>
    <t>จ้างก่อสร้างถนนคอนกรีตเสริมเหล็ก</t>
  </si>
  <si>
    <t>บ้านชัยมงคล หมู่ที่ 8 สายจากสามแยก</t>
  </si>
  <si>
    <t>สัญญาณโทรศัพท์-บ้านนายทวี นิจโก</t>
  </si>
  <si>
    <t>ลว.22 พฤษภาคม 2569</t>
  </si>
  <si>
    <t>ก่อสร้างถนนคอนกรีตเสริมเหล็กเชื่อม</t>
  </si>
  <si>
    <t>ระหว่างหมู่บ้าน(จำนวน 3 ช่วง) สายบ้าน</t>
  </si>
  <si>
    <t>ท่าอุทัย ม.1-บ้านท่าอุทัยเหนือ ม.12</t>
  </si>
  <si>
    <t>ลว.29 พฤษภาคม 2569</t>
  </si>
  <si>
    <t>ชนิดถง สำหรับ ศพด.</t>
  </si>
  <si>
    <t>18 พ.ค. - 30 มิ.ย.69</t>
  </si>
  <si>
    <t>ลว.28 พฤษภาคม 2569</t>
  </si>
  <si>
    <t>ชนิดถง สำหรับ โรงเรียน</t>
  </si>
  <si>
    <t>หจก.หนองบัวกิจการยาง'(1996)</t>
  </si>
  <si>
    <t>ห้างหุ้นส่วนจำกัด วิรัชคอนกรีต 2013</t>
  </si>
  <si>
    <t xml:space="preserve">หจก.เอ.อี.ซี.บอดี้ทรัค </t>
  </si>
  <si>
    <t>ลว.16 มีนาคม 2569</t>
  </si>
  <si>
    <t>โดยนางสาวเมทิกา จีรภัคภัทร์</t>
  </si>
  <si>
    <t xml:space="preserve">เป็นผู้มีคุณสมบัติ ตามเงื่อนไขที่กำหนด </t>
  </si>
  <si>
    <t>และเสนอราคาต่ำสุด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</si>
</sst>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3.5"/>
      <color theme="1"/>
      <name val="TH SarabunIT๙"/>
      <family val="2"/>
    </font>
    <font>
      <sz val="13"/>
      <color theme="1"/>
      <name val="TH SarabunIT๙"/>
      <family val="2"/>
    </font>
    <font>
      <sz val="13.65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sz val="18"/>
      <color rgb="FF000000"/>
      <name val="TH SarabunIT๙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4" fontId="3" fillId="0" borderId="6" xfId="0" applyNumberFormat="1" applyFont="1" applyBorder="1"/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" fontId="3" fillId="0" borderId="6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3" fillId="0" borderId="8" xfId="0" applyNumberFormat="1" applyFont="1" applyBorder="1"/>
    <xf numFmtId="4" fontId="3" fillId="0" borderId="8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4" fontId="3" fillId="0" borderId="7" xfId="0" applyNumberFormat="1" applyFont="1" applyBorder="1"/>
    <xf numFmtId="4" fontId="3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" fontId="3" fillId="0" borderId="7" xfId="0" applyNumberFormat="1" applyFont="1" applyFill="1" applyBorder="1"/>
    <xf numFmtId="4" fontId="3" fillId="0" borderId="7" xfId="0" applyNumberFormat="1" applyFont="1" applyFill="1" applyBorder="1" applyAlignment="1">
      <alignment horizontal="center"/>
    </xf>
    <xf numFmtId="0" fontId="0" fillId="0" borderId="0" xfId="0" applyFill="1"/>
    <xf numFmtId="0" fontId="3" fillId="0" borderId="6" xfId="0" applyFont="1" applyFill="1" applyBorder="1"/>
    <xf numFmtId="0" fontId="6" fillId="0" borderId="1" xfId="0" applyFont="1" applyBorder="1" applyAlignment="1">
      <alignment horizontal="left"/>
    </xf>
    <xf numFmtId="0" fontId="6" fillId="0" borderId="6" xfId="0" applyFont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/>
    <xf numFmtId="4" fontId="5" fillId="0" borderId="8" xfId="0" applyNumberFormat="1" applyFont="1" applyBorder="1" applyAlignment="1">
      <alignment horizont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/>
    </xf>
    <xf numFmtId="4" fontId="0" fillId="0" borderId="0" xfId="0" applyNumberFormat="1"/>
    <xf numFmtId="4" fontId="6" fillId="0" borderId="6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4" fontId="3" fillId="0" borderId="8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" fontId="3" fillId="0" borderId="5" xfId="0" applyNumberFormat="1" applyFont="1" applyFill="1" applyBorder="1"/>
    <xf numFmtId="0" fontId="3" fillId="0" borderId="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6" fillId="0" borderId="7" xfId="0" applyFont="1" applyBorder="1"/>
    <xf numFmtId="4" fontId="3" fillId="0" borderId="6" xfId="0" quotePrefix="1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4" fontId="3" fillId="0" borderId="12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4" fontId="6" fillId="0" borderId="8" xfId="0" applyNumberFormat="1" applyFont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4" fontId="3" fillId="0" borderId="2" xfId="0" applyNumberFormat="1" applyFont="1" applyBorder="1"/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2" xfId="0" applyFont="1" applyFill="1" applyBorder="1" applyAlignment="1">
      <alignment horizontal="center"/>
    </xf>
    <xf numFmtId="0" fontId="1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4" fillId="0" borderId="0" xfId="0" applyFont="1"/>
    <xf numFmtId="0" fontId="2" fillId="0" borderId="13" xfId="0" applyFont="1" applyBorder="1" applyAlignment="1">
      <alignment horizontal="center"/>
    </xf>
    <xf numFmtId="0" fontId="1" fillId="0" borderId="0" xfId="0" applyFont="1" applyBorder="1"/>
    <xf numFmtId="0" fontId="15" fillId="0" borderId="13" xfId="0" applyFont="1" applyBorder="1" applyAlignment="1"/>
    <xf numFmtId="0" fontId="1" fillId="0" borderId="13" xfId="0" applyFont="1" applyFill="1" applyBorder="1" applyAlignment="1">
      <alignment horizontal="center"/>
    </xf>
    <xf numFmtId="0" fontId="1" fillId="0" borderId="13" xfId="0" applyFont="1" applyFill="1" applyBorder="1"/>
    <xf numFmtId="43" fontId="1" fillId="0" borderId="13" xfId="1" applyFont="1" applyFill="1" applyBorder="1"/>
    <xf numFmtId="43" fontId="1" fillId="0" borderId="13" xfId="1" applyFont="1" applyFill="1" applyBorder="1" applyAlignment="1">
      <alignment horizontal="center"/>
    </xf>
    <xf numFmtId="43" fontId="1" fillId="0" borderId="0" xfId="0" applyNumberFormat="1" applyFo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2" xfId="0" applyFont="1" applyBorder="1"/>
    <xf numFmtId="0" fontId="16" fillId="0" borderId="0" xfId="0" applyFont="1"/>
    <xf numFmtId="0" fontId="3" fillId="3" borderId="2" xfId="0" applyFont="1" applyFill="1" applyBorder="1"/>
    <xf numFmtId="0" fontId="16" fillId="0" borderId="0" xfId="0" applyFont="1" applyFill="1"/>
    <xf numFmtId="0" fontId="4" fillId="0" borderId="9" xfId="0" applyFont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4" fontId="6" fillId="0" borderId="7" xfId="0" applyNumberFormat="1" applyFont="1" applyBorder="1" applyAlignment="1">
      <alignment horizontal="center"/>
    </xf>
    <xf numFmtId="0" fontId="5" fillId="0" borderId="2" xfId="0" applyFont="1" applyBorder="1"/>
    <xf numFmtId="43" fontId="0" fillId="0" borderId="0" xfId="1" applyFont="1"/>
    <xf numFmtId="4" fontId="3" fillId="0" borderId="5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43873120-5C9E-4D74-BC0D-756F5A68017C}"/>
            </a:ext>
          </a:extLst>
        </xdr:cNvPr>
        <xdr:cNvSpPr txBox="1"/>
      </xdr:nvSpPr>
      <xdr:spPr>
        <a:xfrm>
          <a:off x="76200" y="4752975"/>
          <a:ext cx="12592050" cy="32385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CCBF324-9BEC-4176-91B8-27C08CE6958E}"/>
            </a:ext>
          </a:extLst>
        </xdr:cNvPr>
        <xdr:cNvSpPr txBox="1"/>
      </xdr:nvSpPr>
      <xdr:spPr>
        <a:xfrm>
          <a:off x="85725" y="8763000"/>
          <a:ext cx="12582525" cy="32385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zoomScaleNormal="100" workbookViewId="0">
      <selection activeCell="K7" sqref="K7"/>
    </sheetView>
  </sheetViews>
  <sheetFormatPr defaultRowHeight="14.25" x14ac:dyDescent="0.2"/>
  <cols>
    <col min="1" max="1" width="7.25" customWidth="1"/>
    <col min="2" max="2" width="6.75" customWidth="1"/>
    <col min="3" max="3" width="6.875" customWidth="1"/>
    <col min="4" max="4" width="31.875" customWidth="1"/>
    <col min="5" max="5" width="11.25" style="82" customWidth="1"/>
    <col min="6" max="6" width="22.875" customWidth="1"/>
    <col min="8" max="8" width="14.875" bestFit="1" customWidth="1"/>
    <col min="9" max="9" width="9.875" bestFit="1" customWidth="1"/>
    <col min="15" max="15" width="15.25" customWidth="1"/>
  </cols>
  <sheetData>
    <row r="1" spans="1:15" ht="33.75" x14ac:dyDescent="0.5">
      <c r="A1" s="116" t="s">
        <v>124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5" ht="33.75" x14ac:dyDescent="0.5">
      <c r="A2" s="116" t="s">
        <v>125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s="92" customFormat="1" ht="23.25" x14ac:dyDescent="0.35">
      <c r="A3" s="89" t="s">
        <v>112</v>
      </c>
      <c r="B3" s="90"/>
      <c r="C3" s="90"/>
      <c r="D3" s="90"/>
      <c r="E3" s="91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5" s="92" customFormat="1" ht="20.25" x14ac:dyDescent="0.3">
      <c r="A4" s="90"/>
      <c r="B4" s="90"/>
      <c r="C4" s="90"/>
      <c r="D4" s="90"/>
      <c r="E4" s="91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s="92" customFormat="1" ht="20.25" x14ac:dyDescent="0.3">
      <c r="A5" s="90"/>
      <c r="B5" s="90"/>
      <c r="C5" s="90"/>
      <c r="D5" s="93" t="s">
        <v>113</v>
      </c>
      <c r="E5" s="93" t="s">
        <v>114</v>
      </c>
      <c r="F5" s="93" t="s">
        <v>115</v>
      </c>
      <c r="G5" s="94"/>
      <c r="H5" s="90"/>
      <c r="I5" s="90"/>
      <c r="J5" s="90"/>
      <c r="K5" s="90"/>
      <c r="L5" s="90"/>
      <c r="M5" s="90"/>
      <c r="N5" s="90"/>
      <c r="O5" s="90"/>
    </row>
    <row r="6" spans="1:15" s="92" customFormat="1" ht="23.25" x14ac:dyDescent="0.35">
      <c r="A6" s="90"/>
      <c r="B6" s="90"/>
      <c r="C6" s="90"/>
      <c r="D6" s="95" t="s">
        <v>116</v>
      </c>
      <c r="E6" s="96">
        <v>0</v>
      </c>
      <c r="F6" s="97">
        <v>0</v>
      </c>
      <c r="G6" s="94"/>
      <c r="H6" s="90"/>
      <c r="I6" s="90"/>
      <c r="J6" s="90"/>
      <c r="K6" s="90"/>
      <c r="L6" s="90"/>
      <c r="M6" s="90"/>
      <c r="N6" s="90"/>
      <c r="O6" s="90"/>
    </row>
    <row r="7" spans="1:15" s="92" customFormat="1" ht="23.25" x14ac:dyDescent="0.35">
      <c r="A7" s="90"/>
      <c r="B7" s="90"/>
      <c r="C7" s="90"/>
      <c r="D7" s="95" t="s">
        <v>117</v>
      </c>
      <c r="E7" s="96">
        <v>0</v>
      </c>
      <c r="F7" s="97">
        <v>0</v>
      </c>
      <c r="G7" s="94"/>
      <c r="H7" s="90"/>
      <c r="I7" s="90"/>
      <c r="J7" s="90"/>
      <c r="K7" s="90"/>
      <c r="L7" s="90"/>
      <c r="M7" s="90"/>
      <c r="N7" s="90"/>
      <c r="O7" s="90"/>
    </row>
    <row r="8" spans="1:15" s="92" customFormat="1" ht="23.25" x14ac:dyDescent="0.35">
      <c r="A8" s="90"/>
      <c r="B8" s="90"/>
      <c r="C8" s="90"/>
      <c r="D8" s="95" t="s">
        <v>118</v>
      </c>
      <c r="E8" s="96">
        <v>238</v>
      </c>
      <c r="F8" s="98">
        <v>26901819.25</v>
      </c>
      <c r="G8" s="94"/>
      <c r="H8" s="100"/>
      <c r="I8" s="100"/>
      <c r="J8" s="90"/>
      <c r="K8" s="90"/>
      <c r="L8" s="90"/>
      <c r="M8" s="90"/>
      <c r="N8" s="90"/>
      <c r="O8" s="90"/>
    </row>
    <row r="9" spans="1:15" s="92" customFormat="1" ht="23.25" x14ac:dyDescent="0.35">
      <c r="A9" s="90"/>
      <c r="B9" s="90"/>
      <c r="C9" s="90"/>
      <c r="D9" s="95" t="s">
        <v>119</v>
      </c>
      <c r="E9" s="96">
        <v>0</v>
      </c>
      <c r="F9" s="97">
        <v>0</v>
      </c>
      <c r="G9" s="94"/>
      <c r="H9" s="90"/>
      <c r="I9" s="90"/>
      <c r="J9" s="90"/>
      <c r="K9" s="90"/>
      <c r="L9" s="90"/>
      <c r="M9" s="90"/>
      <c r="N9" s="90"/>
      <c r="O9" s="90"/>
    </row>
    <row r="10" spans="1:15" s="92" customFormat="1" ht="23.25" x14ac:dyDescent="0.35">
      <c r="A10" s="90"/>
      <c r="B10" s="90"/>
      <c r="C10" s="90"/>
      <c r="D10" s="95" t="s">
        <v>120</v>
      </c>
      <c r="E10" s="96">
        <v>0</v>
      </c>
      <c r="F10" s="97">
        <v>0</v>
      </c>
      <c r="G10" s="94"/>
      <c r="H10" s="90"/>
      <c r="I10" s="90"/>
      <c r="J10" s="90"/>
      <c r="K10" s="90"/>
      <c r="L10" s="90"/>
      <c r="M10" s="90"/>
      <c r="N10" s="90"/>
      <c r="O10" s="90"/>
    </row>
    <row r="11" spans="1:15" s="92" customFormat="1" ht="20.25" x14ac:dyDescent="0.3">
      <c r="A11" s="90"/>
      <c r="B11" s="90"/>
      <c r="C11" s="90"/>
      <c r="D11" s="93" t="s">
        <v>121</v>
      </c>
      <c r="E11" s="96">
        <f>SUM(E6:E10)</f>
        <v>238</v>
      </c>
      <c r="F11" s="99">
        <f>SUM(F6:F10)</f>
        <v>26901819.25</v>
      </c>
      <c r="G11" s="90"/>
      <c r="H11" s="90"/>
      <c r="I11" s="90"/>
      <c r="J11" s="90"/>
      <c r="K11" s="90"/>
      <c r="L11" s="90"/>
      <c r="M11" s="90"/>
      <c r="N11" s="90"/>
      <c r="O11" s="90"/>
    </row>
    <row r="12" spans="1:15" ht="24" x14ac:dyDescent="0.55000000000000004">
      <c r="A12" s="83"/>
      <c r="B12" s="83"/>
      <c r="C12" s="83"/>
      <c r="D12" s="83"/>
      <c r="E12" s="85"/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spans="1:15" ht="27.75" x14ac:dyDescent="0.65">
      <c r="A13" s="84" t="s">
        <v>122</v>
      </c>
      <c r="B13" s="83"/>
      <c r="C13" s="83"/>
      <c r="D13" s="83"/>
      <c r="E13" s="85"/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spans="1:15" ht="24" x14ac:dyDescent="0.55000000000000004">
      <c r="A14" s="83"/>
      <c r="B14" s="83"/>
      <c r="C14" s="83"/>
      <c r="D14" s="83"/>
      <c r="E14" s="85"/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spans="1:15" ht="24" x14ac:dyDescent="0.55000000000000004">
      <c r="A15" s="83"/>
      <c r="B15" s="83"/>
      <c r="C15" s="83"/>
      <c r="D15" s="83"/>
      <c r="E15" s="85"/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spans="1:15" ht="24" x14ac:dyDescent="0.55000000000000004">
      <c r="A16" s="83"/>
      <c r="B16" s="83"/>
      <c r="C16" s="83"/>
      <c r="D16" s="83"/>
      <c r="E16" s="85"/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spans="1:15" ht="24" x14ac:dyDescent="0.55000000000000004">
      <c r="A17" s="83"/>
      <c r="B17" s="83"/>
      <c r="C17" s="83"/>
      <c r="D17" s="83"/>
      <c r="E17" s="85"/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spans="1:15" ht="24" x14ac:dyDescent="0.55000000000000004">
      <c r="A18" s="83"/>
      <c r="B18" s="83"/>
      <c r="C18" s="83"/>
      <c r="D18" s="83"/>
      <c r="E18" s="85"/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spans="1:15" ht="24" x14ac:dyDescent="0.55000000000000004">
      <c r="A19" s="83"/>
      <c r="B19" s="83"/>
      <c r="C19" s="83"/>
      <c r="D19" s="83"/>
      <c r="E19" s="85"/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spans="1:15" ht="24" x14ac:dyDescent="0.55000000000000004">
      <c r="A20" s="83"/>
      <c r="B20" s="83"/>
      <c r="C20" s="83"/>
      <c r="D20" s="83"/>
      <c r="E20" s="85"/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spans="1:15" ht="24" x14ac:dyDescent="0.55000000000000004">
      <c r="A21" s="83"/>
      <c r="B21" s="83"/>
      <c r="C21" s="83"/>
      <c r="D21" s="83"/>
      <c r="E21" s="85"/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spans="1:15" ht="24" x14ac:dyDescent="0.55000000000000004">
      <c r="A22" s="83"/>
      <c r="B22" s="83"/>
      <c r="C22" s="83"/>
      <c r="D22" s="83"/>
      <c r="E22" s="85"/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spans="1:15" ht="24" x14ac:dyDescent="0.55000000000000004">
      <c r="A23" s="83"/>
      <c r="B23" s="83"/>
      <c r="C23" s="83"/>
      <c r="D23" s="83"/>
      <c r="E23" s="85"/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spans="1:15" ht="24" x14ac:dyDescent="0.55000000000000004">
      <c r="A24" s="83"/>
      <c r="B24" s="83"/>
      <c r="C24" s="83"/>
      <c r="D24" s="83"/>
      <c r="E24" s="85"/>
      <c r="F24" s="83"/>
      <c r="G24" s="83"/>
      <c r="H24" s="83"/>
      <c r="I24" s="83"/>
      <c r="J24" s="83"/>
      <c r="K24" s="83"/>
      <c r="L24" s="83"/>
      <c r="M24" s="83"/>
      <c r="N24" s="83"/>
      <c r="O24" s="83"/>
    </row>
    <row r="25" spans="1:15" ht="24" x14ac:dyDescent="0.55000000000000004">
      <c r="A25" s="83"/>
      <c r="B25" s="83"/>
      <c r="C25" s="83"/>
      <c r="D25" s="83"/>
      <c r="E25" s="85"/>
      <c r="F25" s="83"/>
      <c r="G25" s="83"/>
      <c r="H25" s="83"/>
      <c r="I25" s="83"/>
      <c r="J25" s="83"/>
      <c r="K25" s="83"/>
      <c r="L25" s="83"/>
      <c r="M25" s="83"/>
      <c r="N25" s="83"/>
      <c r="O25" s="83"/>
    </row>
    <row r="26" spans="1:15" ht="27.75" x14ac:dyDescent="0.65">
      <c r="A26" s="84" t="s">
        <v>123</v>
      </c>
      <c r="B26" s="83"/>
      <c r="C26" s="83"/>
      <c r="D26" s="83"/>
      <c r="E26" s="85"/>
      <c r="F26" s="83"/>
      <c r="G26" s="83"/>
      <c r="H26" s="83"/>
      <c r="I26" s="83"/>
      <c r="J26" s="83"/>
      <c r="K26" s="83"/>
      <c r="L26" s="83"/>
      <c r="M26" s="83"/>
      <c r="N26" s="83"/>
      <c r="O26" s="83"/>
    </row>
    <row r="27" spans="1:15" ht="24" x14ac:dyDescent="0.55000000000000004">
      <c r="A27" s="83"/>
      <c r="B27" s="83"/>
      <c r="C27" s="83"/>
      <c r="D27" s="83"/>
      <c r="E27" s="85"/>
      <c r="F27" s="83"/>
      <c r="G27" s="83"/>
      <c r="H27" s="83"/>
      <c r="I27" s="83"/>
      <c r="J27" s="83"/>
      <c r="K27" s="83"/>
      <c r="L27" s="83"/>
      <c r="M27" s="83"/>
      <c r="N27" s="83"/>
      <c r="O27" s="83"/>
    </row>
    <row r="28" spans="1:15" ht="24" x14ac:dyDescent="0.55000000000000004">
      <c r="A28" s="83"/>
      <c r="B28" s="83"/>
      <c r="C28" s="83"/>
      <c r="D28" s="83"/>
      <c r="E28" s="85"/>
      <c r="F28" s="83"/>
      <c r="G28" s="83"/>
      <c r="H28" s="83"/>
      <c r="I28" s="83"/>
      <c r="J28" s="83"/>
      <c r="K28" s="83"/>
      <c r="L28" s="83"/>
      <c r="M28" s="83"/>
      <c r="N28" s="83"/>
      <c r="O28" s="83"/>
    </row>
    <row r="29" spans="1:15" ht="24" x14ac:dyDescent="0.55000000000000004">
      <c r="A29" s="83"/>
      <c r="B29" s="83"/>
      <c r="C29" s="83"/>
      <c r="D29" s="83"/>
      <c r="E29" s="85"/>
      <c r="F29" s="83"/>
      <c r="G29" s="83"/>
      <c r="H29" s="83"/>
      <c r="I29" s="83"/>
      <c r="J29" s="83"/>
      <c r="K29" s="83"/>
      <c r="L29" s="83"/>
      <c r="M29" s="83"/>
      <c r="N29" s="83"/>
      <c r="O29" s="83"/>
    </row>
    <row r="30" spans="1:15" ht="24" x14ac:dyDescent="0.55000000000000004">
      <c r="A30" s="83"/>
      <c r="B30" s="83"/>
      <c r="C30" s="83"/>
      <c r="D30" s="83"/>
      <c r="E30" s="85"/>
      <c r="F30" s="83"/>
      <c r="G30" s="83"/>
      <c r="H30" s="83"/>
      <c r="I30" s="83"/>
      <c r="J30" s="83"/>
      <c r="K30" s="83"/>
      <c r="L30" s="83"/>
      <c r="M30" s="83"/>
      <c r="N30" s="83"/>
      <c r="O30" s="83"/>
    </row>
    <row r="31" spans="1:15" ht="24" x14ac:dyDescent="0.55000000000000004">
      <c r="A31" s="83"/>
      <c r="B31" s="83"/>
      <c r="C31" s="83"/>
      <c r="D31" s="83"/>
      <c r="E31" s="85"/>
      <c r="F31" s="83"/>
      <c r="G31" s="83"/>
      <c r="H31" s="83"/>
      <c r="I31" s="83"/>
      <c r="J31" s="83"/>
      <c r="K31" s="83"/>
      <c r="L31" s="83"/>
      <c r="M31" s="83"/>
      <c r="N31" s="83"/>
      <c r="O31" s="83"/>
    </row>
    <row r="32" spans="1:15" ht="24" x14ac:dyDescent="0.55000000000000004">
      <c r="A32" s="83"/>
      <c r="B32" s="83"/>
      <c r="C32" s="83"/>
      <c r="D32" s="83"/>
      <c r="E32" s="85"/>
      <c r="F32" s="83"/>
      <c r="G32" s="83"/>
      <c r="H32" s="83"/>
      <c r="I32" s="83"/>
      <c r="J32" s="83"/>
      <c r="K32" s="83"/>
      <c r="L32" s="83"/>
      <c r="M32" s="83"/>
      <c r="N32" s="83"/>
      <c r="O32" s="83"/>
    </row>
    <row r="33" spans="1:15" ht="24" x14ac:dyDescent="0.55000000000000004">
      <c r="A33" s="83"/>
      <c r="B33" s="83"/>
      <c r="C33" s="83"/>
      <c r="D33" s="83"/>
      <c r="E33" s="85"/>
      <c r="F33" s="83"/>
      <c r="G33" s="83"/>
      <c r="H33" s="83"/>
      <c r="I33" s="83"/>
      <c r="J33" s="83"/>
      <c r="K33" s="83"/>
      <c r="L33" s="83"/>
      <c r="M33" s="83"/>
      <c r="N33" s="83"/>
      <c r="O33" s="83"/>
    </row>
    <row r="34" spans="1:15" ht="24" x14ac:dyDescent="0.55000000000000004">
      <c r="A34" s="83"/>
      <c r="B34" s="83"/>
      <c r="C34" s="83"/>
      <c r="D34" s="83"/>
      <c r="E34" s="85"/>
      <c r="F34" s="83"/>
      <c r="G34" s="83"/>
      <c r="H34" s="83"/>
      <c r="I34" s="83"/>
      <c r="J34" s="83"/>
      <c r="K34" s="83"/>
      <c r="L34" s="83"/>
      <c r="M34" s="83"/>
      <c r="N34" s="83"/>
      <c r="O34" s="83"/>
    </row>
    <row r="35" spans="1:15" ht="24" x14ac:dyDescent="0.55000000000000004">
      <c r="A35" s="83"/>
      <c r="B35" s="83"/>
      <c r="C35" s="83"/>
      <c r="D35" s="83"/>
      <c r="E35" s="85"/>
      <c r="F35" s="83"/>
      <c r="G35" s="83"/>
      <c r="H35" s="83"/>
      <c r="I35" s="83"/>
      <c r="J35" s="83"/>
      <c r="K35" s="83"/>
      <c r="L35" s="83"/>
      <c r="M35" s="83"/>
      <c r="N35" s="83"/>
      <c r="O35" s="83"/>
    </row>
    <row r="36" spans="1:15" ht="24" x14ac:dyDescent="0.55000000000000004">
      <c r="A36" s="83"/>
      <c r="B36" s="83"/>
      <c r="C36" s="83"/>
      <c r="D36" s="83"/>
      <c r="E36" s="85"/>
      <c r="F36" s="83"/>
      <c r="G36" s="83"/>
      <c r="H36" s="83"/>
      <c r="I36" s="83"/>
      <c r="J36" s="83"/>
      <c r="K36" s="83"/>
      <c r="L36" s="83"/>
      <c r="M36" s="83"/>
      <c r="N36" s="83"/>
      <c r="O36" s="83"/>
    </row>
    <row r="37" spans="1:15" ht="24" x14ac:dyDescent="0.55000000000000004">
      <c r="A37" s="83"/>
      <c r="B37" s="83"/>
      <c r="C37" s="83"/>
      <c r="D37" s="83"/>
      <c r="E37" s="85"/>
      <c r="F37" s="83"/>
      <c r="G37" s="83"/>
      <c r="H37" s="83"/>
      <c r="I37" s="83"/>
      <c r="J37" s="83"/>
      <c r="K37" s="83"/>
      <c r="L37" s="83"/>
      <c r="M37" s="83"/>
      <c r="N37" s="83"/>
      <c r="O37" s="83"/>
    </row>
    <row r="38" spans="1:15" ht="24" x14ac:dyDescent="0.55000000000000004">
      <c r="A38" s="83"/>
      <c r="B38" s="83"/>
      <c r="C38" s="83"/>
      <c r="D38" s="83"/>
      <c r="E38" s="85"/>
      <c r="F38" s="83"/>
      <c r="G38" s="83"/>
      <c r="H38" s="83"/>
      <c r="I38" s="83"/>
      <c r="J38" s="83"/>
      <c r="K38" s="83"/>
      <c r="L38" s="83"/>
      <c r="M38" s="83"/>
      <c r="N38" s="83"/>
      <c r="O38" s="83"/>
    </row>
  </sheetData>
  <mergeCells count="2">
    <mergeCell ref="A1:O1"/>
    <mergeCell ref="A2:O2"/>
  </mergeCells>
  <pageMargins left="0.7" right="0.7" top="0.75" bottom="0.75" header="0.3" footer="0.3"/>
  <pageSetup paperSize="9" scale="67" orientation="landscape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6:J14"/>
  <sheetViews>
    <sheetView workbookViewId="0">
      <selection activeCell="K19" sqref="K19"/>
    </sheetView>
  </sheetViews>
  <sheetFormatPr defaultRowHeight="14.25" x14ac:dyDescent="0.2"/>
  <cols>
    <col min="10" max="10" width="13.875" style="112" customWidth="1"/>
  </cols>
  <sheetData>
    <row r="6" spans="9:10" x14ac:dyDescent="0.2">
      <c r="I6">
        <v>21</v>
      </c>
      <c r="J6" s="112">
        <v>687000</v>
      </c>
    </row>
    <row r="7" spans="9:10" x14ac:dyDescent="0.2">
      <c r="I7">
        <v>21</v>
      </c>
      <c r="J7" s="112">
        <v>10427367.789999999</v>
      </c>
    </row>
    <row r="8" spans="9:10" x14ac:dyDescent="0.2">
      <c r="I8">
        <v>32</v>
      </c>
      <c r="J8" s="112">
        <v>5751446.25</v>
      </c>
    </row>
    <row r="9" spans="9:10" x14ac:dyDescent="0.2">
      <c r="I9">
        <v>28</v>
      </c>
      <c r="J9" s="112">
        <v>398093.24</v>
      </c>
    </row>
    <row r="10" spans="9:10" x14ac:dyDescent="0.2">
      <c r="I10">
        <v>27</v>
      </c>
      <c r="J10" s="112">
        <v>4241087.42</v>
      </c>
    </row>
    <row r="11" spans="9:10" x14ac:dyDescent="0.2">
      <c r="I11">
        <v>49</v>
      </c>
      <c r="J11" s="112">
        <v>3352391</v>
      </c>
    </row>
    <row r="12" spans="9:10" x14ac:dyDescent="0.2">
      <c r="I12">
        <v>27</v>
      </c>
      <c r="J12" s="112">
        <v>738273.5</v>
      </c>
    </row>
    <row r="13" spans="9:10" x14ac:dyDescent="0.2">
      <c r="I13">
        <v>33</v>
      </c>
      <c r="J13" s="112">
        <v>1306160.05</v>
      </c>
    </row>
    <row r="14" spans="9:10" x14ac:dyDescent="0.2">
      <c r="I14">
        <f>SUM(I6:I13)</f>
        <v>238</v>
      </c>
      <c r="J14" s="112">
        <f>SUM(J6:J13)</f>
        <v>26901819.249999996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zoomScaleNormal="100" workbookViewId="0">
      <selection activeCell="H5" sqref="H5:H7"/>
    </sheetView>
  </sheetViews>
  <sheetFormatPr defaultRowHeight="14.25" x14ac:dyDescent="0.2"/>
  <cols>
    <col min="1" max="1" width="6.25" bestFit="1" customWidth="1"/>
    <col min="2" max="2" width="34.125" customWidth="1"/>
    <col min="3" max="4" width="16.625" customWidth="1"/>
    <col min="5" max="5" width="15.125" customWidth="1"/>
    <col min="6" max="7" width="30.625" customWidth="1"/>
    <col min="8" max="8" width="29.625" customWidth="1"/>
    <col min="9" max="9" width="26.875" customWidth="1"/>
  </cols>
  <sheetData>
    <row r="1" spans="1:9" ht="18" customHeight="1" x14ac:dyDescent="0.3">
      <c r="A1" s="117" t="s">
        <v>126</v>
      </c>
      <c r="B1" s="118"/>
      <c r="C1" s="118"/>
      <c r="D1" s="118"/>
      <c r="E1" s="118"/>
      <c r="F1" s="118"/>
      <c r="G1" s="118"/>
      <c r="H1" s="118"/>
      <c r="I1" s="118"/>
    </row>
    <row r="2" spans="1:9" ht="18" customHeight="1" x14ac:dyDescent="0.3">
      <c r="A2" s="117" t="s">
        <v>0</v>
      </c>
      <c r="B2" s="118"/>
      <c r="C2" s="118"/>
      <c r="D2" s="118"/>
      <c r="E2" s="118"/>
      <c r="F2" s="118"/>
      <c r="G2" s="118"/>
      <c r="H2" s="118"/>
      <c r="I2" s="118"/>
    </row>
    <row r="3" spans="1:9" s="105" customFormat="1" ht="18.75" customHeight="1" x14ac:dyDescent="0.25">
      <c r="A3" s="119" t="s">
        <v>1</v>
      </c>
      <c r="B3" s="119" t="s">
        <v>2</v>
      </c>
      <c r="C3" s="101" t="s">
        <v>7</v>
      </c>
      <c r="D3" s="119" t="s">
        <v>3</v>
      </c>
      <c r="E3" s="121" t="s">
        <v>4</v>
      </c>
      <c r="F3" s="103" t="s">
        <v>5</v>
      </c>
      <c r="G3" s="103" t="s">
        <v>9</v>
      </c>
      <c r="H3" s="103" t="s">
        <v>11</v>
      </c>
      <c r="I3" s="101" t="s">
        <v>13</v>
      </c>
    </row>
    <row r="4" spans="1:9" s="105" customFormat="1" ht="16.5" customHeight="1" x14ac:dyDescent="0.3">
      <c r="A4" s="120"/>
      <c r="B4" s="120"/>
      <c r="C4" s="102" t="s">
        <v>8</v>
      </c>
      <c r="D4" s="120"/>
      <c r="E4" s="122"/>
      <c r="F4" s="86" t="s">
        <v>6</v>
      </c>
      <c r="G4" s="87" t="s">
        <v>10</v>
      </c>
      <c r="H4" s="86" t="s">
        <v>12</v>
      </c>
      <c r="I4" s="88" t="s">
        <v>14</v>
      </c>
    </row>
    <row r="5" spans="1:9" s="105" customFormat="1" ht="18.75" x14ac:dyDescent="0.3">
      <c r="A5" s="13">
        <v>1</v>
      </c>
      <c r="B5" s="20" t="s">
        <v>127</v>
      </c>
      <c r="C5" s="2">
        <v>27000</v>
      </c>
      <c r="D5" s="2">
        <v>27000</v>
      </c>
      <c r="E5" s="1" t="s">
        <v>15</v>
      </c>
      <c r="F5" s="15" t="s">
        <v>128</v>
      </c>
      <c r="G5" s="15" t="s">
        <v>128</v>
      </c>
      <c r="H5" s="115" t="s">
        <v>652</v>
      </c>
      <c r="I5" s="7" t="s">
        <v>16</v>
      </c>
    </row>
    <row r="6" spans="1:9" s="105" customFormat="1" ht="18.75" x14ac:dyDescent="0.3">
      <c r="A6" s="7"/>
      <c r="B6" s="21" t="s">
        <v>129</v>
      </c>
      <c r="C6" s="6"/>
      <c r="D6" s="6"/>
      <c r="E6" s="5"/>
      <c r="F6" s="11">
        <v>27000</v>
      </c>
      <c r="G6" s="11">
        <v>27000</v>
      </c>
      <c r="H6" s="4" t="s">
        <v>653</v>
      </c>
      <c r="I6" s="4" t="s">
        <v>130</v>
      </c>
    </row>
    <row r="7" spans="1:9" s="105" customFormat="1" ht="16.5" customHeight="1" x14ac:dyDescent="0.3">
      <c r="A7" s="16"/>
      <c r="B7" s="17"/>
      <c r="C7" s="18"/>
      <c r="D7" s="18"/>
      <c r="E7" s="17"/>
      <c r="F7" s="19"/>
      <c r="G7" s="17"/>
      <c r="H7" s="17"/>
      <c r="I7" s="16" t="s">
        <v>131</v>
      </c>
    </row>
    <row r="8" spans="1:9" s="105" customFormat="1" ht="18.75" x14ac:dyDescent="0.3">
      <c r="A8" s="7">
        <v>2</v>
      </c>
      <c r="B8" s="20" t="s">
        <v>127</v>
      </c>
      <c r="C8" s="2">
        <v>27000</v>
      </c>
      <c r="D8" s="2">
        <v>27000</v>
      </c>
      <c r="E8" s="1" t="s">
        <v>15</v>
      </c>
      <c r="F8" s="15" t="s">
        <v>132</v>
      </c>
      <c r="G8" s="15" t="s">
        <v>132</v>
      </c>
      <c r="H8" s="115" t="s">
        <v>652</v>
      </c>
      <c r="I8" s="7" t="s">
        <v>16</v>
      </c>
    </row>
    <row r="9" spans="1:9" s="105" customFormat="1" ht="18.75" x14ac:dyDescent="0.3">
      <c r="A9" s="4"/>
      <c r="B9" s="21" t="s">
        <v>133</v>
      </c>
      <c r="C9" s="6"/>
      <c r="D9" s="6"/>
      <c r="E9" s="5"/>
      <c r="F9" s="11">
        <v>27000</v>
      </c>
      <c r="G9" s="11">
        <v>27000</v>
      </c>
      <c r="H9" s="4" t="s">
        <v>653</v>
      </c>
      <c r="I9" s="4" t="s">
        <v>134</v>
      </c>
    </row>
    <row r="10" spans="1:9" s="105" customFormat="1" ht="16.5" customHeight="1" x14ac:dyDescent="0.3">
      <c r="A10" s="16"/>
      <c r="B10" s="17"/>
      <c r="C10" s="18"/>
      <c r="D10" s="18"/>
      <c r="E10" s="17"/>
      <c r="F10" s="19"/>
      <c r="G10" s="17"/>
      <c r="H10" s="17"/>
      <c r="I10" s="16" t="s">
        <v>131</v>
      </c>
    </row>
    <row r="11" spans="1:9" s="105" customFormat="1" ht="18.75" x14ac:dyDescent="0.3">
      <c r="A11" s="13">
        <v>3</v>
      </c>
      <c r="B11" s="20" t="s">
        <v>127</v>
      </c>
      <c r="C11" s="2">
        <v>27000</v>
      </c>
      <c r="D11" s="2">
        <v>27000</v>
      </c>
      <c r="E11" s="1" t="s">
        <v>15</v>
      </c>
      <c r="F11" s="15" t="s">
        <v>135</v>
      </c>
      <c r="G11" s="15" t="s">
        <v>135</v>
      </c>
      <c r="H11" s="115" t="s">
        <v>652</v>
      </c>
      <c r="I11" s="7" t="s">
        <v>16</v>
      </c>
    </row>
    <row r="12" spans="1:9" s="105" customFormat="1" ht="18.75" x14ac:dyDescent="0.3">
      <c r="A12" s="7"/>
      <c r="B12" s="21" t="s">
        <v>133</v>
      </c>
      <c r="C12" s="6"/>
      <c r="D12" s="6"/>
      <c r="E12" s="5"/>
      <c r="F12" s="11">
        <v>27000</v>
      </c>
      <c r="G12" s="11">
        <v>27000</v>
      </c>
      <c r="H12" s="4" t="s">
        <v>653</v>
      </c>
      <c r="I12" s="4" t="s">
        <v>136</v>
      </c>
    </row>
    <row r="13" spans="1:9" s="105" customFormat="1" ht="18.75" customHeight="1" x14ac:dyDescent="0.3">
      <c r="A13" s="16"/>
      <c r="B13" s="17"/>
      <c r="C13" s="18"/>
      <c r="D13" s="18"/>
      <c r="E13" s="17"/>
      <c r="F13" s="19"/>
      <c r="G13" s="17"/>
      <c r="H13" s="17"/>
      <c r="I13" s="16" t="s">
        <v>131</v>
      </c>
    </row>
    <row r="14" spans="1:9" s="105" customFormat="1" ht="18.75" x14ac:dyDescent="0.3">
      <c r="A14" s="7">
        <v>4</v>
      </c>
      <c r="B14" s="20" t="s">
        <v>127</v>
      </c>
      <c r="C14" s="14">
        <v>27000</v>
      </c>
      <c r="D14" s="14">
        <v>27000</v>
      </c>
      <c r="E14" s="1" t="s">
        <v>15</v>
      </c>
      <c r="F14" s="15" t="s">
        <v>137</v>
      </c>
      <c r="G14" s="15" t="s">
        <v>137</v>
      </c>
      <c r="H14" s="115" t="s">
        <v>652</v>
      </c>
      <c r="I14" s="7" t="s">
        <v>16</v>
      </c>
    </row>
    <row r="15" spans="1:9" s="105" customFormat="1" ht="18.75" x14ac:dyDescent="0.3">
      <c r="A15" s="4"/>
      <c r="B15" s="21" t="s">
        <v>26</v>
      </c>
      <c r="C15" s="8"/>
      <c r="D15" s="8"/>
      <c r="E15" s="5"/>
      <c r="F15" s="12">
        <v>27000</v>
      </c>
      <c r="G15" s="12">
        <v>27000</v>
      </c>
      <c r="H15" s="4" t="s">
        <v>653</v>
      </c>
      <c r="I15" s="4" t="s">
        <v>138</v>
      </c>
    </row>
    <row r="16" spans="1:9" s="105" customFormat="1" ht="18.75" x14ac:dyDescent="0.3">
      <c r="A16" s="16"/>
      <c r="B16" s="17"/>
      <c r="C16" s="18"/>
      <c r="D16" s="18"/>
      <c r="E16" s="17"/>
      <c r="F16" s="19"/>
      <c r="G16" s="17"/>
      <c r="H16" s="17"/>
      <c r="I16" s="16" t="s">
        <v>131</v>
      </c>
    </row>
    <row r="17" spans="1:9" s="105" customFormat="1" ht="18.75" x14ac:dyDescent="0.3">
      <c r="A17" s="13">
        <v>5</v>
      </c>
      <c r="B17" s="20" t="s">
        <v>127</v>
      </c>
      <c r="C17" s="113">
        <v>27000</v>
      </c>
      <c r="D17" s="113">
        <v>27000</v>
      </c>
      <c r="E17" s="1" t="s">
        <v>15</v>
      </c>
      <c r="F17" s="15" t="s">
        <v>139</v>
      </c>
      <c r="G17" s="15" t="s">
        <v>139</v>
      </c>
      <c r="H17" s="115" t="s">
        <v>652</v>
      </c>
      <c r="I17" s="7" t="s">
        <v>16</v>
      </c>
    </row>
    <row r="18" spans="1:9" s="105" customFormat="1" ht="18.75" x14ac:dyDescent="0.3">
      <c r="A18" s="7"/>
      <c r="B18" s="21" t="s">
        <v>26</v>
      </c>
      <c r="C18" s="8"/>
      <c r="D18" s="8"/>
      <c r="E18" s="5"/>
      <c r="F18" s="12">
        <v>27000</v>
      </c>
      <c r="G18" s="12">
        <v>27000</v>
      </c>
      <c r="H18" s="4" t="s">
        <v>653</v>
      </c>
      <c r="I18" s="4" t="s">
        <v>140</v>
      </c>
    </row>
    <row r="19" spans="1:9" s="105" customFormat="1" ht="18.75" customHeight="1" x14ac:dyDescent="0.3">
      <c r="A19" s="16"/>
      <c r="B19" s="17"/>
      <c r="C19" s="18"/>
      <c r="D19" s="18"/>
      <c r="E19" s="17"/>
      <c r="F19" s="19"/>
      <c r="G19" s="17"/>
      <c r="H19" s="17"/>
      <c r="I19" s="16" t="s">
        <v>131</v>
      </c>
    </row>
    <row r="20" spans="1:9" s="105" customFormat="1" ht="18.75" x14ac:dyDescent="0.3">
      <c r="A20" s="7">
        <v>6</v>
      </c>
      <c r="B20" s="20" t="s">
        <v>127</v>
      </c>
      <c r="C20" s="14">
        <v>27000</v>
      </c>
      <c r="D20" s="14">
        <v>27000</v>
      </c>
      <c r="E20" s="1" t="s">
        <v>15</v>
      </c>
      <c r="F20" s="15" t="s">
        <v>141</v>
      </c>
      <c r="G20" s="15" t="s">
        <v>141</v>
      </c>
      <c r="H20" s="115" t="s">
        <v>652</v>
      </c>
      <c r="I20" s="7" t="s">
        <v>16</v>
      </c>
    </row>
    <row r="21" spans="1:9" s="105" customFormat="1" ht="18.75" x14ac:dyDescent="0.3">
      <c r="A21" s="4"/>
      <c r="B21" s="21" t="s">
        <v>142</v>
      </c>
      <c r="C21" s="8"/>
      <c r="D21" s="8"/>
      <c r="E21" s="5"/>
      <c r="F21" s="12">
        <v>27000</v>
      </c>
      <c r="G21" s="12">
        <v>27000</v>
      </c>
      <c r="H21" s="4" t="s">
        <v>653</v>
      </c>
      <c r="I21" s="4" t="s">
        <v>143</v>
      </c>
    </row>
    <row r="22" spans="1:9" s="105" customFormat="1" ht="18.75" x14ac:dyDescent="0.3">
      <c r="A22" s="16"/>
      <c r="B22" s="17"/>
      <c r="C22" s="18"/>
      <c r="D22" s="18"/>
      <c r="E22" s="17"/>
      <c r="F22" s="19"/>
      <c r="G22" s="17"/>
      <c r="H22" s="17"/>
      <c r="I22" s="16" t="s">
        <v>131</v>
      </c>
    </row>
    <row r="23" spans="1:9" s="105" customFormat="1" ht="18.75" x14ac:dyDescent="0.3">
      <c r="A23" s="13">
        <v>7</v>
      </c>
      <c r="B23" s="20" t="s">
        <v>127</v>
      </c>
      <c r="C23" s="14">
        <v>27000</v>
      </c>
      <c r="D23" s="14">
        <v>27000</v>
      </c>
      <c r="E23" s="1" t="s">
        <v>15</v>
      </c>
      <c r="F23" s="15" t="s">
        <v>144</v>
      </c>
      <c r="G23" s="15" t="s">
        <v>144</v>
      </c>
      <c r="H23" s="115" t="s">
        <v>652</v>
      </c>
      <c r="I23" s="7" t="s">
        <v>16</v>
      </c>
    </row>
    <row r="24" spans="1:9" s="105" customFormat="1" ht="18.75" x14ac:dyDescent="0.3">
      <c r="A24" s="7"/>
      <c r="B24" s="21" t="s">
        <v>133</v>
      </c>
      <c r="C24" s="8"/>
      <c r="D24" s="8"/>
      <c r="E24" s="5"/>
      <c r="F24" s="11">
        <v>27000</v>
      </c>
      <c r="G24" s="11">
        <v>27000</v>
      </c>
      <c r="H24" s="4" t="s">
        <v>653</v>
      </c>
      <c r="I24" s="4" t="s">
        <v>145</v>
      </c>
    </row>
    <row r="25" spans="1:9" s="105" customFormat="1" ht="18.75" x14ac:dyDescent="0.3">
      <c r="A25" s="16"/>
      <c r="B25" s="10"/>
      <c r="C25" s="18"/>
      <c r="D25" s="18"/>
      <c r="E25" s="17"/>
      <c r="F25" s="19"/>
      <c r="G25" s="17"/>
      <c r="H25" s="17"/>
      <c r="I25" s="16" t="s">
        <v>131</v>
      </c>
    </row>
    <row r="26" spans="1:9" s="105" customFormat="1" ht="18.75" x14ac:dyDescent="0.3">
      <c r="A26" s="7">
        <v>8</v>
      </c>
      <c r="B26" s="20" t="s">
        <v>127</v>
      </c>
      <c r="C26" s="14">
        <v>27000</v>
      </c>
      <c r="D26" s="14">
        <v>27000</v>
      </c>
      <c r="E26" s="1" t="s">
        <v>15</v>
      </c>
      <c r="F26" s="7" t="s">
        <v>146</v>
      </c>
      <c r="G26" s="7" t="s">
        <v>146</v>
      </c>
      <c r="H26" s="115" t="s">
        <v>652</v>
      </c>
      <c r="I26" s="7" t="s">
        <v>16</v>
      </c>
    </row>
    <row r="27" spans="1:9" s="105" customFormat="1" ht="18.75" x14ac:dyDescent="0.3">
      <c r="A27" s="4"/>
      <c r="B27" s="21" t="s">
        <v>133</v>
      </c>
      <c r="C27" s="8"/>
      <c r="D27" s="8"/>
      <c r="E27" s="5"/>
      <c r="F27" s="12">
        <v>27000</v>
      </c>
      <c r="G27" s="12">
        <v>27000</v>
      </c>
      <c r="H27" s="4" t="s">
        <v>653</v>
      </c>
      <c r="I27" s="4" t="s">
        <v>147</v>
      </c>
    </row>
    <row r="28" spans="1:9" s="105" customFormat="1" ht="18.75" x14ac:dyDescent="0.3">
      <c r="A28" s="16"/>
      <c r="B28" s="10"/>
      <c r="C28" s="18"/>
      <c r="D28" s="18"/>
      <c r="E28" s="17"/>
      <c r="F28" s="19"/>
      <c r="G28" s="17"/>
      <c r="H28" s="17"/>
      <c r="I28" s="16" t="s">
        <v>131</v>
      </c>
    </row>
    <row r="29" spans="1:9" s="105" customFormat="1" ht="18.75" x14ac:dyDescent="0.3">
      <c r="A29" s="13">
        <v>9</v>
      </c>
      <c r="B29" s="20" t="s">
        <v>127</v>
      </c>
      <c r="C29" s="14">
        <v>27000</v>
      </c>
      <c r="D29" s="14">
        <v>27000</v>
      </c>
      <c r="E29" s="1" t="s">
        <v>15</v>
      </c>
      <c r="F29" s="15" t="s">
        <v>148</v>
      </c>
      <c r="G29" s="15" t="s">
        <v>148</v>
      </c>
      <c r="H29" s="115" t="s">
        <v>652</v>
      </c>
      <c r="I29" s="7" t="s">
        <v>16</v>
      </c>
    </row>
    <row r="30" spans="1:9" s="105" customFormat="1" ht="18.75" x14ac:dyDescent="0.3">
      <c r="A30" s="7"/>
      <c r="B30" s="21" t="s">
        <v>142</v>
      </c>
      <c r="C30" s="8"/>
      <c r="D30" s="8"/>
      <c r="E30" s="5"/>
      <c r="F30" s="12">
        <v>27000</v>
      </c>
      <c r="G30" s="12">
        <v>27000</v>
      </c>
      <c r="H30" s="4" t="s">
        <v>653</v>
      </c>
      <c r="I30" s="4" t="s">
        <v>149</v>
      </c>
    </row>
    <row r="31" spans="1:9" s="105" customFormat="1" ht="18.75" x14ac:dyDescent="0.3">
      <c r="A31" s="16"/>
      <c r="B31" s="17"/>
      <c r="C31" s="18"/>
      <c r="D31" s="18"/>
      <c r="E31" s="17"/>
      <c r="F31" s="19"/>
      <c r="G31" s="17"/>
      <c r="H31" s="17"/>
      <c r="I31" s="16" t="s">
        <v>131</v>
      </c>
    </row>
    <row r="32" spans="1:9" s="105" customFormat="1" ht="18.75" x14ac:dyDescent="0.3">
      <c r="A32" s="7">
        <v>10</v>
      </c>
      <c r="B32" s="20" t="s">
        <v>127</v>
      </c>
      <c r="C32" s="14">
        <v>27000</v>
      </c>
      <c r="D32" s="14">
        <v>27000</v>
      </c>
      <c r="E32" s="1" t="s">
        <v>15</v>
      </c>
      <c r="F32" s="15" t="s">
        <v>150</v>
      </c>
      <c r="G32" s="15" t="s">
        <v>150</v>
      </c>
      <c r="H32" s="115" t="s">
        <v>652</v>
      </c>
      <c r="I32" s="7" t="s">
        <v>16</v>
      </c>
    </row>
    <row r="33" spans="1:9" s="105" customFormat="1" ht="18.75" x14ac:dyDescent="0.3">
      <c r="A33" s="4"/>
      <c r="B33" s="21" t="s">
        <v>142</v>
      </c>
      <c r="C33" s="6"/>
      <c r="D33" s="6"/>
      <c r="E33" s="5"/>
      <c r="F33" s="12">
        <v>27000</v>
      </c>
      <c r="G33" s="12">
        <v>27000</v>
      </c>
      <c r="H33" s="4" t="s">
        <v>653</v>
      </c>
      <c r="I33" s="4" t="s">
        <v>151</v>
      </c>
    </row>
    <row r="34" spans="1:9" s="105" customFormat="1" ht="18.75" x14ac:dyDescent="0.3">
      <c r="A34" s="16"/>
      <c r="B34" s="17"/>
      <c r="C34" s="18"/>
      <c r="D34" s="18"/>
      <c r="E34" s="17"/>
      <c r="F34" s="19"/>
      <c r="G34" s="17"/>
      <c r="H34" s="17"/>
      <c r="I34" s="16" t="s">
        <v>131</v>
      </c>
    </row>
    <row r="35" spans="1:9" s="105" customFormat="1" ht="18.75" x14ac:dyDescent="0.3">
      <c r="A35" s="13">
        <v>11</v>
      </c>
      <c r="B35" s="20" t="s">
        <v>127</v>
      </c>
      <c r="C35" s="14">
        <v>27000</v>
      </c>
      <c r="D35" s="14">
        <v>27000</v>
      </c>
      <c r="E35" s="1" t="s">
        <v>15</v>
      </c>
      <c r="F35" s="15" t="s">
        <v>152</v>
      </c>
      <c r="G35" s="15" t="s">
        <v>152</v>
      </c>
      <c r="H35" s="115" t="s">
        <v>652</v>
      </c>
      <c r="I35" s="7" t="s">
        <v>16</v>
      </c>
    </row>
    <row r="36" spans="1:9" s="105" customFormat="1" ht="18.75" x14ac:dyDescent="0.3">
      <c r="A36" s="7"/>
      <c r="B36" s="21" t="s">
        <v>142</v>
      </c>
      <c r="C36" s="6"/>
      <c r="D36" s="6"/>
      <c r="E36" s="5"/>
      <c r="F36" s="12">
        <v>27000</v>
      </c>
      <c r="G36" s="12">
        <v>27000</v>
      </c>
      <c r="H36" s="4" t="s">
        <v>653</v>
      </c>
      <c r="I36" s="4" t="s">
        <v>153</v>
      </c>
    </row>
    <row r="37" spans="1:9" s="105" customFormat="1" ht="18.75" x14ac:dyDescent="0.3">
      <c r="A37" s="16"/>
      <c r="B37" s="17"/>
      <c r="C37" s="18"/>
      <c r="D37" s="18"/>
      <c r="E37" s="17"/>
      <c r="F37" s="19"/>
      <c r="G37" s="17"/>
      <c r="H37" s="17"/>
      <c r="I37" s="16" t="s">
        <v>131</v>
      </c>
    </row>
    <row r="38" spans="1:9" s="105" customFormat="1" ht="18.75" x14ac:dyDescent="0.3">
      <c r="A38" s="7">
        <v>12</v>
      </c>
      <c r="B38" s="20" t="s">
        <v>127</v>
      </c>
      <c r="C38" s="14">
        <v>27000</v>
      </c>
      <c r="D38" s="14">
        <v>27000</v>
      </c>
      <c r="E38" s="1" t="s">
        <v>15</v>
      </c>
      <c r="F38" s="15" t="s">
        <v>154</v>
      </c>
      <c r="G38" s="15" t="s">
        <v>154</v>
      </c>
      <c r="H38" s="115" t="s">
        <v>652</v>
      </c>
      <c r="I38" s="7" t="s">
        <v>16</v>
      </c>
    </row>
    <row r="39" spans="1:9" s="105" customFormat="1" ht="18.75" x14ac:dyDescent="0.3">
      <c r="A39" s="4"/>
      <c r="B39" s="21" t="s">
        <v>142</v>
      </c>
      <c r="C39" s="8"/>
      <c r="D39" s="8"/>
      <c r="E39" s="5"/>
      <c r="F39" s="12">
        <v>27000</v>
      </c>
      <c r="G39" s="12">
        <v>27000</v>
      </c>
      <c r="H39" s="4" t="s">
        <v>653</v>
      </c>
      <c r="I39" s="4" t="s">
        <v>155</v>
      </c>
    </row>
    <row r="40" spans="1:9" s="105" customFormat="1" ht="18.75" x14ac:dyDescent="0.3">
      <c r="A40" s="16"/>
      <c r="B40" s="10"/>
      <c r="C40" s="18"/>
      <c r="D40" s="18"/>
      <c r="E40" s="17"/>
      <c r="F40" s="19"/>
      <c r="G40" s="17"/>
      <c r="H40" s="17"/>
      <c r="I40" s="16" t="s">
        <v>131</v>
      </c>
    </row>
    <row r="41" spans="1:9" s="105" customFormat="1" ht="18.75" x14ac:dyDescent="0.3">
      <c r="A41" s="13">
        <v>13</v>
      </c>
      <c r="B41" s="20" t="s">
        <v>127</v>
      </c>
      <c r="C41" s="14">
        <v>27000</v>
      </c>
      <c r="D41" s="14">
        <v>27000</v>
      </c>
      <c r="E41" s="1" t="s">
        <v>15</v>
      </c>
      <c r="F41" s="15" t="s">
        <v>156</v>
      </c>
      <c r="G41" s="15" t="s">
        <v>156</v>
      </c>
      <c r="H41" s="115" t="s">
        <v>652</v>
      </c>
      <c r="I41" s="7" t="s">
        <v>16</v>
      </c>
    </row>
    <row r="42" spans="1:9" s="105" customFormat="1" ht="18.75" x14ac:dyDescent="0.3">
      <c r="A42" s="7"/>
      <c r="B42" s="21" t="s">
        <v>142</v>
      </c>
      <c r="C42" s="8"/>
      <c r="D42" s="8"/>
      <c r="E42" s="5"/>
      <c r="F42" s="12">
        <v>27000</v>
      </c>
      <c r="G42" s="12">
        <v>27000</v>
      </c>
      <c r="H42" s="4" t="s">
        <v>653</v>
      </c>
      <c r="I42" s="4" t="s">
        <v>157</v>
      </c>
    </row>
    <row r="43" spans="1:9" s="105" customFormat="1" ht="18.75" x14ac:dyDescent="0.3">
      <c r="A43" s="16"/>
      <c r="B43" s="10"/>
      <c r="C43" s="18"/>
      <c r="D43" s="18"/>
      <c r="E43" s="17"/>
      <c r="F43" s="19"/>
      <c r="G43" s="17"/>
      <c r="H43" s="17"/>
      <c r="I43" s="16" t="s">
        <v>131</v>
      </c>
    </row>
    <row r="44" spans="1:9" s="105" customFormat="1" ht="18.75" x14ac:dyDescent="0.3">
      <c r="A44" s="7">
        <v>14</v>
      </c>
      <c r="B44" s="20" t="s">
        <v>127</v>
      </c>
      <c r="C44" s="14">
        <v>27000</v>
      </c>
      <c r="D44" s="14">
        <v>27000</v>
      </c>
      <c r="E44" s="1" t="s">
        <v>15</v>
      </c>
      <c r="F44" s="15" t="s">
        <v>158</v>
      </c>
      <c r="G44" s="15" t="s">
        <v>158</v>
      </c>
      <c r="H44" s="115" t="s">
        <v>652</v>
      </c>
      <c r="I44" s="7" t="s">
        <v>16</v>
      </c>
    </row>
    <row r="45" spans="1:9" s="105" customFormat="1" ht="18.75" x14ac:dyDescent="0.3">
      <c r="A45" s="4"/>
      <c r="B45" s="21" t="s">
        <v>142</v>
      </c>
      <c r="C45" s="8"/>
      <c r="D45" s="8"/>
      <c r="E45" s="5"/>
      <c r="F45" s="12">
        <v>27000</v>
      </c>
      <c r="G45" s="12">
        <v>27000</v>
      </c>
      <c r="H45" s="4" t="s">
        <v>653</v>
      </c>
      <c r="I45" s="4" t="s">
        <v>159</v>
      </c>
    </row>
    <row r="46" spans="1:9" s="105" customFormat="1" ht="18.75" x14ac:dyDescent="0.3">
      <c r="A46" s="16"/>
      <c r="B46" s="10"/>
      <c r="C46" s="18"/>
      <c r="D46" s="18"/>
      <c r="E46" s="17"/>
      <c r="F46" s="19"/>
      <c r="G46" s="17"/>
      <c r="H46" s="17"/>
      <c r="I46" s="16" t="s">
        <v>131</v>
      </c>
    </row>
    <row r="47" spans="1:9" s="105" customFormat="1" ht="18.75" x14ac:dyDescent="0.3">
      <c r="A47" s="13">
        <v>15</v>
      </c>
      <c r="B47" s="20" t="s">
        <v>160</v>
      </c>
      <c r="C47" s="14">
        <v>23000</v>
      </c>
      <c r="D47" s="14">
        <v>23000</v>
      </c>
      <c r="E47" s="1" t="s">
        <v>15</v>
      </c>
      <c r="F47" s="15" t="s">
        <v>161</v>
      </c>
      <c r="G47" s="15" t="s">
        <v>161</v>
      </c>
      <c r="H47" s="115" t="s">
        <v>652</v>
      </c>
      <c r="I47" s="7" t="s">
        <v>16</v>
      </c>
    </row>
    <row r="48" spans="1:9" s="105" customFormat="1" ht="18.75" x14ac:dyDescent="0.3">
      <c r="A48" s="7"/>
      <c r="B48" s="21" t="s">
        <v>162</v>
      </c>
      <c r="C48" s="8"/>
      <c r="D48" s="8"/>
      <c r="E48" s="5"/>
      <c r="F48" s="12" t="s">
        <v>163</v>
      </c>
      <c r="G48" s="12" t="s">
        <v>163</v>
      </c>
      <c r="H48" s="4" t="s">
        <v>653</v>
      </c>
      <c r="I48" s="4" t="s">
        <v>164</v>
      </c>
    </row>
    <row r="49" spans="1:9" s="105" customFormat="1" ht="18.75" x14ac:dyDescent="0.3">
      <c r="A49" s="16"/>
      <c r="B49" s="17" t="s">
        <v>165</v>
      </c>
      <c r="C49" s="18"/>
      <c r="D49" s="18"/>
      <c r="E49" s="17"/>
      <c r="F49" s="19">
        <v>23000</v>
      </c>
      <c r="G49" s="19">
        <v>23000</v>
      </c>
      <c r="H49" s="17"/>
      <c r="I49" s="16" t="s">
        <v>166</v>
      </c>
    </row>
    <row r="50" spans="1:9" s="105" customFormat="1" ht="18.75" x14ac:dyDescent="0.3">
      <c r="A50" s="7">
        <v>16</v>
      </c>
      <c r="B50" s="20" t="s">
        <v>72</v>
      </c>
      <c r="C50" s="14">
        <v>675</v>
      </c>
      <c r="D50" s="14">
        <v>675</v>
      </c>
      <c r="E50" s="1" t="s">
        <v>15</v>
      </c>
      <c r="F50" s="22" t="s">
        <v>19</v>
      </c>
      <c r="G50" s="22" t="s">
        <v>19</v>
      </c>
      <c r="H50" s="115" t="s">
        <v>652</v>
      </c>
      <c r="I50" s="7" t="s">
        <v>16</v>
      </c>
    </row>
    <row r="51" spans="1:9" s="105" customFormat="1" ht="18.75" x14ac:dyDescent="0.3">
      <c r="A51" s="4"/>
      <c r="B51" s="21" t="s">
        <v>167</v>
      </c>
      <c r="C51" s="8"/>
      <c r="D51" s="8"/>
      <c r="E51" s="5"/>
      <c r="F51" s="11" t="s">
        <v>44</v>
      </c>
      <c r="G51" s="11" t="s">
        <v>44</v>
      </c>
      <c r="H51" s="4" t="s">
        <v>653</v>
      </c>
      <c r="I51" s="4" t="s">
        <v>168</v>
      </c>
    </row>
    <row r="52" spans="1:9" s="105" customFormat="1" ht="18.75" x14ac:dyDescent="0.3">
      <c r="A52" s="16"/>
      <c r="B52" s="17"/>
      <c r="C52" s="18"/>
      <c r="D52" s="18"/>
      <c r="E52" s="17"/>
      <c r="F52" s="19">
        <v>675</v>
      </c>
      <c r="G52" s="19">
        <v>675</v>
      </c>
      <c r="H52" s="17"/>
      <c r="I52" s="16" t="s">
        <v>169</v>
      </c>
    </row>
    <row r="53" spans="1:9" s="105" customFormat="1" ht="18.75" x14ac:dyDescent="0.3">
      <c r="A53" s="13">
        <v>17</v>
      </c>
      <c r="B53" s="20" t="s">
        <v>72</v>
      </c>
      <c r="C53" s="14">
        <v>3325</v>
      </c>
      <c r="D53" s="14">
        <v>3325</v>
      </c>
      <c r="E53" s="1" t="s">
        <v>15</v>
      </c>
      <c r="F53" s="22" t="s">
        <v>56</v>
      </c>
      <c r="G53" s="22" t="s">
        <v>56</v>
      </c>
      <c r="H53" s="115" t="s">
        <v>652</v>
      </c>
      <c r="I53" s="7" t="s">
        <v>16</v>
      </c>
    </row>
    <row r="54" spans="1:9" s="105" customFormat="1" ht="18.75" x14ac:dyDescent="0.3">
      <c r="A54" s="7"/>
      <c r="B54" s="21" t="s">
        <v>167</v>
      </c>
      <c r="C54" s="8"/>
      <c r="D54" s="8"/>
      <c r="E54" s="5"/>
      <c r="F54" s="11">
        <v>3325</v>
      </c>
      <c r="G54" s="11">
        <v>3325</v>
      </c>
      <c r="H54" s="4" t="s">
        <v>653</v>
      </c>
      <c r="I54" s="4" t="s">
        <v>170</v>
      </c>
    </row>
    <row r="55" spans="1:9" s="105" customFormat="1" ht="18.75" x14ac:dyDescent="0.3">
      <c r="A55" s="16"/>
      <c r="B55" s="17"/>
      <c r="C55" s="18"/>
      <c r="D55" s="18"/>
      <c r="E55" s="17"/>
      <c r="F55" s="19"/>
      <c r="G55" s="19"/>
      <c r="H55" s="17"/>
      <c r="I55" s="16" t="s">
        <v>169</v>
      </c>
    </row>
    <row r="56" spans="1:9" s="105" customFormat="1" ht="18.75" x14ac:dyDescent="0.3">
      <c r="A56" s="7">
        <v>18</v>
      </c>
      <c r="B56" s="20" t="s">
        <v>171</v>
      </c>
      <c r="C56" s="14">
        <v>6000</v>
      </c>
      <c r="D56" s="14">
        <v>6000</v>
      </c>
      <c r="E56" s="1" t="s">
        <v>15</v>
      </c>
      <c r="F56" s="22" t="s">
        <v>172</v>
      </c>
      <c r="G56" s="22" t="s">
        <v>172</v>
      </c>
      <c r="H56" s="115" t="s">
        <v>652</v>
      </c>
      <c r="I56" s="7" t="s">
        <v>16</v>
      </c>
    </row>
    <row r="57" spans="1:9" s="105" customFormat="1" ht="18.75" x14ac:dyDescent="0.3">
      <c r="A57" s="4"/>
      <c r="B57" s="21" t="s">
        <v>173</v>
      </c>
      <c r="C57" s="8"/>
      <c r="D57" s="8"/>
      <c r="E57" s="5"/>
      <c r="F57" s="11">
        <v>6000</v>
      </c>
      <c r="G57" s="11">
        <v>6000</v>
      </c>
      <c r="H57" s="4" t="s">
        <v>653</v>
      </c>
      <c r="I57" s="4" t="s">
        <v>174</v>
      </c>
    </row>
    <row r="58" spans="1:9" s="105" customFormat="1" ht="18.75" x14ac:dyDescent="0.3">
      <c r="A58" s="16"/>
      <c r="B58" s="17" t="s">
        <v>83</v>
      </c>
      <c r="C58" s="18"/>
      <c r="D58" s="18"/>
      <c r="E58" s="17"/>
      <c r="F58" s="19"/>
      <c r="G58" s="19"/>
      <c r="H58" s="17"/>
      <c r="I58" s="16" t="s">
        <v>175</v>
      </c>
    </row>
    <row r="59" spans="1:9" s="105" customFormat="1" ht="18.75" x14ac:dyDescent="0.3">
      <c r="A59" s="13">
        <v>19</v>
      </c>
      <c r="B59" s="20" t="s">
        <v>176</v>
      </c>
      <c r="C59" s="14">
        <v>6000</v>
      </c>
      <c r="D59" s="14">
        <v>6000</v>
      </c>
      <c r="E59" s="1" t="s">
        <v>15</v>
      </c>
      <c r="F59" s="22" t="s">
        <v>177</v>
      </c>
      <c r="G59" s="22" t="s">
        <v>177</v>
      </c>
      <c r="H59" s="115" t="s">
        <v>652</v>
      </c>
      <c r="I59" s="7" t="s">
        <v>16</v>
      </c>
    </row>
    <row r="60" spans="1:9" s="105" customFormat="1" ht="18.75" x14ac:dyDescent="0.3">
      <c r="A60" s="7"/>
      <c r="B60" s="21" t="s">
        <v>178</v>
      </c>
      <c r="C60" s="8"/>
      <c r="D60" s="8"/>
      <c r="E60" s="5"/>
      <c r="F60" s="11">
        <v>6000</v>
      </c>
      <c r="G60" s="11">
        <v>6000</v>
      </c>
      <c r="H60" s="4" t="s">
        <v>653</v>
      </c>
      <c r="I60" s="4" t="s">
        <v>179</v>
      </c>
    </row>
    <row r="61" spans="1:9" s="105" customFormat="1" ht="18.75" x14ac:dyDescent="0.3">
      <c r="A61" s="16"/>
      <c r="B61" s="10" t="s">
        <v>109</v>
      </c>
      <c r="C61" s="18"/>
      <c r="D61" s="18"/>
      <c r="E61" s="17"/>
      <c r="F61" s="19"/>
      <c r="G61" s="19"/>
      <c r="H61" s="17"/>
      <c r="I61" s="16" t="s">
        <v>175</v>
      </c>
    </row>
    <row r="62" spans="1:9" s="105" customFormat="1" ht="18.75" x14ac:dyDescent="0.3">
      <c r="A62" s="7">
        <v>20</v>
      </c>
      <c r="B62" s="20" t="s">
        <v>54</v>
      </c>
      <c r="C62" s="14">
        <v>250000</v>
      </c>
      <c r="D62" s="14">
        <v>250000</v>
      </c>
      <c r="E62" s="1" t="s">
        <v>15</v>
      </c>
      <c r="F62" s="15" t="s">
        <v>37</v>
      </c>
      <c r="G62" s="15" t="s">
        <v>37</v>
      </c>
      <c r="H62" s="115" t="s">
        <v>652</v>
      </c>
      <c r="I62" s="7" t="s">
        <v>17</v>
      </c>
    </row>
    <row r="63" spans="1:9" s="105" customFormat="1" ht="18.75" x14ac:dyDescent="0.3">
      <c r="A63" s="4"/>
      <c r="B63" s="21"/>
      <c r="C63" s="8"/>
      <c r="D63" s="8"/>
      <c r="E63" s="5"/>
      <c r="F63" s="12">
        <v>250000</v>
      </c>
      <c r="G63" s="12">
        <v>250000</v>
      </c>
      <c r="H63" s="4" t="s">
        <v>653</v>
      </c>
      <c r="I63" s="4" t="s">
        <v>130</v>
      </c>
    </row>
    <row r="64" spans="1:9" s="105" customFormat="1" ht="18.75" x14ac:dyDescent="0.3">
      <c r="A64" s="16"/>
      <c r="B64" s="10"/>
      <c r="C64" s="18"/>
      <c r="D64" s="18"/>
      <c r="E64" s="17"/>
      <c r="F64" s="19"/>
      <c r="G64" s="17"/>
      <c r="H64" s="17"/>
      <c r="I64" s="16" t="s">
        <v>131</v>
      </c>
    </row>
    <row r="65" spans="1:9" s="105" customFormat="1" ht="18.75" x14ac:dyDescent="0.3">
      <c r="A65" s="13">
        <v>21</v>
      </c>
      <c r="B65" s="20" t="s">
        <v>55</v>
      </c>
      <c r="C65" s="14">
        <v>20000</v>
      </c>
      <c r="D65" s="14">
        <v>20000</v>
      </c>
      <c r="E65" s="1" t="s">
        <v>15</v>
      </c>
      <c r="F65" s="15" t="s">
        <v>37</v>
      </c>
      <c r="G65" s="15" t="s">
        <v>37</v>
      </c>
      <c r="H65" s="115" t="s">
        <v>652</v>
      </c>
      <c r="I65" s="7" t="s">
        <v>17</v>
      </c>
    </row>
    <row r="66" spans="1:9" s="105" customFormat="1" ht="18.75" x14ac:dyDescent="0.3">
      <c r="A66" s="7"/>
      <c r="B66" s="21"/>
      <c r="C66" s="8"/>
      <c r="D66" s="8"/>
      <c r="E66" s="5"/>
      <c r="F66" s="12">
        <v>20000</v>
      </c>
      <c r="G66" s="12">
        <v>20000</v>
      </c>
      <c r="H66" s="4" t="s">
        <v>653</v>
      </c>
      <c r="I66" s="4" t="s">
        <v>134</v>
      </c>
    </row>
    <row r="67" spans="1:9" s="105" customFormat="1" ht="18.75" x14ac:dyDescent="0.3">
      <c r="A67" s="16"/>
      <c r="B67" s="10"/>
      <c r="C67" s="18"/>
      <c r="D67" s="18"/>
      <c r="E67" s="17"/>
      <c r="F67" s="19"/>
      <c r="G67" s="17"/>
      <c r="H67" s="17"/>
      <c r="I67" s="16" t="s">
        <v>131</v>
      </c>
    </row>
    <row r="68" spans="1:9" s="105" customFormat="1" ht="18" x14ac:dyDescent="0.25"/>
    <row r="69" spans="1:9" s="105" customFormat="1" ht="18" x14ac:dyDescent="0.25"/>
    <row r="70" spans="1:9" s="105" customFormat="1" ht="18" x14ac:dyDescent="0.25"/>
    <row r="71" spans="1:9" s="105" customFormat="1" ht="18" x14ac:dyDescent="0.25"/>
    <row r="72" spans="1:9" s="105" customFormat="1" ht="18" x14ac:dyDescent="0.25"/>
    <row r="73" spans="1:9" s="105" customFormat="1" ht="18" x14ac:dyDescent="0.25"/>
    <row r="74" spans="1:9" s="105" customFormat="1" ht="18" x14ac:dyDescent="0.25"/>
    <row r="75" spans="1:9" s="105" customFormat="1" ht="18" x14ac:dyDescent="0.25"/>
    <row r="76" spans="1:9" s="105" customFormat="1" ht="18" x14ac:dyDescent="0.25"/>
    <row r="77" spans="1:9" s="105" customFormat="1" ht="18" x14ac:dyDescent="0.25"/>
    <row r="78" spans="1:9" s="105" customFormat="1" ht="18" x14ac:dyDescent="0.25"/>
    <row r="79" spans="1:9" s="105" customFormat="1" ht="18" x14ac:dyDescent="0.25"/>
    <row r="80" spans="1:9" s="105" customFormat="1" ht="18" x14ac:dyDescent="0.25"/>
    <row r="81" s="105" customFormat="1" ht="18" x14ac:dyDescent="0.25"/>
    <row r="82" s="105" customFormat="1" ht="18" x14ac:dyDescent="0.25"/>
    <row r="83" s="105" customFormat="1" ht="18" x14ac:dyDescent="0.25"/>
    <row r="84" s="105" customFormat="1" ht="18" x14ac:dyDescent="0.25"/>
    <row r="85" s="105" customFormat="1" ht="18" x14ac:dyDescent="0.25"/>
    <row r="86" s="105" customFormat="1" ht="18" x14ac:dyDescent="0.25"/>
    <row r="87" s="105" customFormat="1" ht="18" x14ac:dyDescent="0.25"/>
    <row r="88" s="105" customFormat="1" ht="18" x14ac:dyDescent="0.25"/>
    <row r="89" s="105" customFormat="1" ht="18" x14ac:dyDescent="0.25"/>
    <row r="90" s="105" customFormat="1" ht="18" x14ac:dyDescent="0.25"/>
    <row r="91" s="105" customFormat="1" ht="18" x14ac:dyDescent="0.25"/>
    <row r="92" s="105" customFormat="1" ht="18" x14ac:dyDescent="0.25"/>
    <row r="93" s="105" customFormat="1" ht="18" x14ac:dyDescent="0.25"/>
    <row r="94" s="105" customFormat="1" ht="18" x14ac:dyDescent="0.25"/>
    <row r="95" s="105" customFormat="1" ht="18" x14ac:dyDescent="0.25"/>
    <row r="96" s="105" customFormat="1" ht="18" x14ac:dyDescent="0.25"/>
    <row r="97" s="105" customFormat="1" ht="18" x14ac:dyDescent="0.25"/>
    <row r="98" s="105" customFormat="1" ht="18" x14ac:dyDescent="0.25"/>
    <row r="99" s="105" customFormat="1" ht="18" x14ac:dyDescent="0.25"/>
    <row r="100" s="105" customFormat="1" ht="18" x14ac:dyDescent="0.25"/>
    <row r="101" s="105" customFormat="1" ht="18" x14ac:dyDescent="0.25"/>
    <row r="102" s="105" customFormat="1" ht="18" x14ac:dyDescent="0.25"/>
    <row r="103" s="105" customFormat="1" ht="18" x14ac:dyDescent="0.25"/>
    <row r="104" s="105" customFormat="1" ht="18" x14ac:dyDescent="0.25"/>
    <row r="105" s="105" customFormat="1" ht="18" x14ac:dyDescent="0.25"/>
    <row r="106" s="105" customFormat="1" ht="18" x14ac:dyDescent="0.25"/>
    <row r="107" s="105" customFormat="1" ht="18" x14ac:dyDescent="0.25"/>
    <row r="108" s="105" customFormat="1" ht="18" x14ac:dyDescent="0.25"/>
    <row r="109" s="105" customFormat="1" ht="18" x14ac:dyDescent="0.25"/>
    <row r="110" s="105" customFormat="1" ht="18" x14ac:dyDescent="0.25"/>
    <row r="111" s="105" customFormat="1" ht="18" x14ac:dyDescent="0.25"/>
    <row r="112" s="105" customFormat="1" ht="18" x14ac:dyDescent="0.25"/>
    <row r="113" s="105" customFormat="1" ht="18" x14ac:dyDescent="0.25"/>
    <row r="114" s="105" customFormat="1" ht="18" x14ac:dyDescent="0.25"/>
    <row r="115" s="105" customFormat="1" ht="18" x14ac:dyDescent="0.25"/>
    <row r="116" s="105" customFormat="1" ht="18" x14ac:dyDescent="0.25"/>
    <row r="117" s="105" customFormat="1" ht="18" x14ac:dyDescent="0.25"/>
    <row r="118" s="105" customFormat="1" ht="18" x14ac:dyDescent="0.25"/>
    <row r="119" s="105" customFormat="1" ht="18" x14ac:dyDescent="0.25"/>
    <row r="120" s="105" customFormat="1" ht="18" x14ac:dyDescent="0.25"/>
    <row r="121" s="105" customFormat="1" ht="18" x14ac:dyDescent="0.25"/>
    <row r="122" s="105" customFormat="1" ht="18" x14ac:dyDescent="0.25"/>
    <row r="123" s="105" customFormat="1" ht="18" x14ac:dyDescent="0.25"/>
    <row r="124" s="105" customFormat="1" ht="18" x14ac:dyDescent="0.25"/>
    <row r="125" s="105" customFormat="1" ht="18" x14ac:dyDescent="0.25"/>
    <row r="126" s="105" customFormat="1" ht="18" x14ac:dyDescent="0.25"/>
    <row r="127" s="105" customFormat="1" ht="18" x14ac:dyDescent="0.25"/>
    <row r="128" s="105" customFormat="1" ht="18" x14ac:dyDescent="0.25"/>
    <row r="129" s="105" customFormat="1" ht="18" x14ac:dyDescent="0.25"/>
    <row r="130" s="105" customFormat="1" ht="18" x14ac:dyDescent="0.25"/>
    <row r="131" s="105" customFormat="1" ht="18" x14ac:dyDescent="0.25"/>
    <row r="132" s="105" customFormat="1" ht="18" x14ac:dyDescent="0.25"/>
    <row r="133" s="105" customFormat="1" ht="18" x14ac:dyDescent="0.25"/>
    <row r="134" s="105" customFormat="1" ht="18" x14ac:dyDescent="0.25"/>
    <row r="135" s="105" customFormat="1" ht="18" x14ac:dyDescent="0.25"/>
    <row r="136" s="105" customFormat="1" ht="18" x14ac:dyDescent="0.25"/>
    <row r="137" s="105" customFormat="1" ht="18" x14ac:dyDescent="0.25"/>
    <row r="138" s="105" customFormat="1" ht="18" x14ac:dyDescent="0.25"/>
    <row r="139" s="105" customFormat="1" ht="18" x14ac:dyDescent="0.25"/>
    <row r="140" s="105" customFormat="1" ht="18" x14ac:dyDescent="0.25"/>
    <row r="141" s="105" customFormat="1" ht="18" x14ac:dyDescent="0.25"/>
  </sheetData>
  <mergeCells count="6">
    <mergeCell ref="A1:I1"/>
    <mergeCell ref="A2:I2"/>
    <mergeCell ref="A3:A4"/>
    <mergeCell ref="B3:B4"/>
    <mergeCell ref="D3:D4"/>
    <mergeCell ref="E3:E4"/>
  </mergeCells>
  <pageMargins left="0.11811023622047245" right="0.11811023622047245" top="0.74803149606299213" bottom="0.74803149606299213" header="0.31496062992125984" footer="0.31496062992125984"/>
  <pageSetup paperSize="9" scale="71" orientation="landscape" horizontalDpi="4294967293" r:id="rId1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zoomScaleNormal="100" workbookViewId="0">
      <selection activeCell="H5" sqref="H5:H7"/>
    </sheetView>
  </sheetViews>
  <sheetFormatPr defaultRowHeight="18" x14ac:dyDescent="0.25"/>
  <cols>
    <col min="1" max="1" width="6.25" style="105" bestFit="1" customWidth="1"/>
    <col min="2" max="2" width="32.75" style="105" customWidth="1"/>
    <col min="3" max="4" width="16.625" style="105" customWidth="1"/>
    <col min="5" max="5" width="12.625" style="105" customWidth="1"/>
    <col min="6" max="7" width="30.625" style="105" customWidth="1"/>
    <col min="8" max="8" width="28.625" style="105" customWidth="1"/>
    <col min="9" max="9" width="29.625" style="105" customWidth="1"/>
    <col min="10" max="13" width="9" style="105"/>
    <col min="14" max="14" width="12.875" style="105" customWidth="1"/>
    <col min="15" max="16384" width="9" style="105"/>
  </cols>
  <sheetData>
    <row r="1" spans="1:9" ht="18.75" x14ac:dyDescent="0.3">
      <c r="A1" s="123" t="s">
        <v>180</v>
      </c>
      <c r="B1" s="124"/>
      <c r="C1" s="124"/>
      <c r="D1" s="124"/>
      <c r="E1" s="124"/>
      <c r="F1" s="124"/>
      <c r="G1" s="124"/>
      <c r="H1" s="124"/>
      <c r="I1" s="124"/>
    </row>
    <row r="2" spans="1:9" ht="18.75" x14ac:dyDescent="0.3">
      <c r="A2" s="123" t="s">
        <v>0</v>
      </c>
      <c r="B2" s="124"/>
      <c r="C2" s="124"/>
      <c r="D2" s="124"/>
      <c r="E2" s="124"/>
      <c r="F2" s="124"/>
      <c r="G2" s="124"/>
      <c r="H2" s="124"/>
      <c r="I2" s="124"/>
    </row>
    <row r="3" spans="1:9" ht="18.75" x14ac:dyDescent="0.25">
      <c r="A3" s="119" t="s">
        <v>1</v>
      </c>
      <c r="B3" s="119" t="s">
        <v>2</v>
      </c>
      <c r="C3" s="101" t="s">
        <v>7</v>
      </c>
      <c r="D3" s="119" t="s">
        <v>3</v>
      </c>
      <c r="E3" s="121" t="s">
        <v>4</v>
      </c>
      <c r="F3" s="103" t="s">
        <v>5</v>
      </c>
      <c r="G3" s="103" t="s">
        <v>9</v>
      </c>
      <c r="H3" s="103" t="s">
        <v>11</v>
      </c>
      <c r="I3" s="101" t="s">
        <v>13</v>
      </c>
    </row>
    <row r="4" spans="1:9" ht="18.75" x14ac:dyDescent="0.3">
      <c r="A4" s="120"/>
      <c r="B4" s="120"/>
      <c r="C4" s="102" t="s">
        <v>8</v>
      </c>
      <c r="D4" s="120"/>
      <c r="E4" s="122"/>
      <c r="F4" s="86" t="s">
        <v>6</v>
      </c>
      <c r="G4" s="87" t="s">
        <v>10</v>
      </c>
      <c r="H4" s="86" t="s">
        <v>12</v>
      </c>
      <c r="I4" s="106" t="s">
        <v>14</v>
      </c>
    </row>
    <row r="5" spans="1:9" ht="18.75" x14ac:dyDescent="0.3">
      <c r="A5" s="1">
        <v>1</v>
      </c>
      <c r="B5" s="20" t="s">
        <v>181</v>
      </c>
      <c r="C5" s="2">
        <v>30060</v>
      </c>
      <c r="D5" s="2">
        <v>30060</v>
      </c>
      <c r="E5" s="1" t="s">
        <v>15</v>
      </c>
      <c r="F5" s="22" t="s">
        <v>647</v>
      </c>
      <c r="G5" s="22" t="s">
        <v>647</v>
      </c>
      <c r="H5" s="115" t="s">
        <v>652</v>
      </c>
      <c r="I5" s="7" t="s">
        <v>16</v>
      </c>
    </row>
    <row r="6" spans="1:9" ht="18.75" x14ac:dyDescent="0.3">
      <c r="A6" s="4"/>
      <c r="B6" s="21" t="s">
        <v>182</v>
      </c>
      <c r="C6" s="6"/>
      <c r="D6" s="6"/>
      <c r="E6" s="5"/>
      <c r="F6" s="11">
        <v>30060</v>
      </c>
      <c r="G6" s="11">
        <v>30060</v>
      </c>
      <c r="H6" s="4" t="s">
        <v>653</v>
      </c>
      <c r="I6" s="4" t="s">
        <v>183</v>
      </c>
    </row>
    <row r="7" spans="1:9" ht="18.75" x14ac:dyDescent="0.3">
      <c r="A7" s="16"/>
      <c r="B7" s="17" t="s">
        <v>184</v>
      </c>
      <c r="C7" s="18"/>
      <c r="D7" s="18"/>
      <c r="E7" s="17"/>
      <c r="F7" s="66"/>
      <c r="G7" s="66"/>
      <c r="H7" s="17"/>
      <c r="I7" s="16" t="s">
        <v>185</v>
      </c>
    </row>
    <row r="8" spans="1:9" ht="18.75" x14ac:dyDescent="0.3">
      <c r="A8" s="13">
        <v>2</v>
      </c>
      <c r="B8" s="20" t="s">
        <v>181</v>
      </c>
      <c r="C8" s="14">
        <v>1922.79</v>
      </c>
      <c r="D8" s="14">
        <v>1922.79</v>
      </c>
      <c r="E8" s="22" t="s">
        <v>15</v>
      </c>
      <c r="F8" s="22" t="s">
        <v>186</v>
      </c>
      <c r="G8" s="22" t="s">
        <v>186</v>
      </c>
      <c r="H8" s="115" t="s">
        <v>652</v>
      </c>
      <c r="I8" s="7" t="s">
        <v>16</v>
      </c>
    </row>
    <row r="9" spans="1:9" ht="18.75" x14ac:dyDescent="0.3">
      <c r="A9" s="7"/>
      <c r="B9" s="21" t="s">
        <v>187</v>
      </c>
      <c r="C9" s="8"/>
      <c r="D9" s="8"/>
      <c r="E9" s="3"/>
      <c r="F9" s="11">
        <v>1922.79</v>
      </c>
      <c r="G9" s="11">
        <v>1922.79</v>
      </c>
      <c r="H9" s="4" t="s">
        <v>653</v>
      </c>
      <c r="I9" s="4" t="s">
        <v>188</v>
      </c>
    </row>
    <row r="10" spans="1:9" ht="18.75" x14ac:dyDescent="0.3">
      <c r="A10" s="16"/>
      <c r="B10" s="17" t="s">
        <v>189</v>
      </c>
      <c r="C10" s="18"/>
      <c r="D10" s="18"/>
      <c r="E10" s="17"/>
      <c r="F10" s="19"/>
      <c r="G10" s="19"/>
      <c r="H10" s="17"/>
      <c r="I10" s="16" t="s">
        <v>190</v>
      </c>
    </row>
    <row r="11" spans="1:9" ht="18.75" x14ac:dyDescent="0.3">
      <c r="A11" s="1">
        <v>3</v>
      </c>
      <c r="B11" s="20" t="s">
        <v>127</v>
      </c>
      <c r="C11" s="14">
        <v>11700</v>
      </c>
      <c r="D11" s="14">
        <v>11700</v>
      </c>
      <c r="E11" s="22" t="s">
        <v>15</v>
      </c>
      <c r="F11" s="15" t="s">
        <v>191</v>
      </c>
      <c r="G11" s="15" t="s">
        <v>191</v>
      </c>
      <c r="H11" s="115" t="s">
        <v>652</v>
      </c>
      <c r="I11" s="7" t="s">
        <v>16</v>
      </c>
    </row>
    <row r="12" spans="1:9" ht="18.75" x14ac:dyDescent="0.3">
      <c r="A12" s="4"/>
      <c r="B12" s="5" t="s">
        <v>192</v>
      </c>
      <c r="C12" s="8"/>
      <c r="D12" s="8"/>
      <c r="E12" s="5"/>
      <c r="F12" s="12">
        <v>11700</v>
      </c>
      <c r="G12" s="12">
        <v>11700</v>
      </c>
      <c r="H12" s="4" t="s">
        <v>653</v>
      </c>
      <c r="I12" s="4" t="s">
        <v>193</v>
      </c>
    </row>
    <row r="13" spans="1:9" ht="18.75" x14ac:dyDescent="0.3">
      <c r="A13" s="16"/>
      <c r="B13" s="17"/>
      <c r="C13" s="18"/>
      <c r="D13" s="18"/>
      <c r="E13" s="17"/>
      <c r="F13" s="19"/>
      <c r="G13" s="19"/>
      <c r="H13" s="17"/>
      <c r="I13" s="16" t="s">
        <v>190</v>
      </c>
    </row>
    <row r="14" spans="1:9" ht="18.75" x14ac:dyDescent="0.3">
      <c r="A14" s="13">
        <v>4</v>
      </c>
      <c r="B14" s="20" t="s">
        <v>181</v>
      </c>
      <c r="C14" s="14">
        <v>3150</v>
      </c>
      <c r="D14" s="14">
        <v>3150</v>
      </c>
      <c r="E14" s="22" t="s">
        <v>15</v>
      </c>
      <c r="F14" s="15" t="s">
        <v>66</v>
      </c>
      <c r="G14" s="15" t="s">
        <v>66</v>
      </c>
      <c r="H14" s="115" t="s">
        <v>652</v>
      </c>
      <c r="I14" s="7" t="s">
        <v>16</v>
      </c>
    </row>
    <row r="15" spans="1:9" ht="18.75" x14ac:dyDescent="0.3">
      <c r="A15" s="7"/>
      <c r="B15" s="21" t="s">
        <v>187</v>
      </c>
      <c r="C15" s="8"/>
      <c r="D15" s="8"/>
      <c r="E15" s="5"/>
      <c r="F15" s="12" t="s">
        <v>59</v>
      </c>
      <c r="G15" s="12" t="s">
        <v>59</v>
      </c>
      <c r="H15" s="4" t="s">
        <v>653</v>
      </c>
      <c r="I15" s="4" t="s">
        <v>194</v>
      </c>
    </row>
    <row r="16" spans="1:9" ht="18.75" x14ac:dyDescent="0.3">
      <c r="A16" s="16"/>
      <c r="B16" s="17" t="s">
        <v>195</v>
      </c>
      <c r="C16" s="18"/>
      <c r="D16" s="18"/>
      <c r="E16" s="17"/>
      <c r="F16" s="19">
        <v>3150</v>
      </c>
      <c r="G16" s="19">
        <v>3150</v>
      </c>
      <c r="H16" s="17"/>
      <c r="I16" s="16" t="s">
        <v>196</v>
      </c>
    </row>
    <row r="17" spans="1:9" ht="18.75" x14ac:dyDescent="0.3">
      <c r="A17" s="1">
        <v>5</v>
      </c>
      <c r="B17" s="20" t="s">
        <v>27</v>
      </c>
      <c r="C17" s="14">
        <v>3500</v>
      </c>
      <c r="D17" s="14">
        <v>3500</v>
      </c>
      <c r="E17" s="22" t="s">
        <v>15</v>
      </c>
      <c r="F17" s="15" t="s">
        <v>20</v>
      </c>
      <c r="G17" s="15" t="s">
        <v>20</v>
      </c>
      <c r="H17" s="115" t="s">
        <v>652</v>
      </c>
      <c r="I17" s="7" t="s">
        <v>16</v>
      </c>
    </row>
    <row r="18" spans="1:9" ht="18.75" x14ac:dyDescent="0.3">
      <c r="A18" s="4"/>
      <c r="B18" s="5" t="s">
        <v>197</v>
      </c>
      <c r="C18" s="8"/>
      <c r="D18" s="8"/>
      <c r="E18" s="5"/>
      <c r="F18" s="12" t="s">
        <v>45</v>
      </c>
      <c r="G18" s="12" t="s">
        <v>45</v>
      </c>
      <c r="H18" s="4" t="s">
        <v>653</v>
      </c>
      <c r="I18" s="4" t="s">
        <v>198</v>
      </c>
    </row>
    <row r="19" spans="1:9" ht="18.75" x14ac:dyDescent="0.3">
      <c r="A19" s="16"/>
      <c r="B19" s="10" t="s">
        <v>79</v>
      </c>
      <c r="C19" s="18"/>
      <c r="D19" s="18"/>
      <c r="E19" s="17"/>
      <c r="F19" s="19">
        <v>3500</v>
      </c>
      <c r="G19" s="19">
        <v>3500</v>
      </c>
      <c r="H19" s="17"/>
      <c r="I19" s="16" t="s">
        <v>199</v>
      </c>
    </row>
    <row r="20" spans="1:9" ht="18.75" x14ac:dyDescent="0.3">
      <c r="A20" s="13">
        <v>6</v>
      </c>
      <c r="B20" s="20" t="s">
        <v>27</v>
      </c>
      <c r="C20" s="14">
        <v>1000</v>
      </c>
      <c r="D20" s="14">
        <v>1000</v>
      </c>
      <c r="E20" s="22" t="s">
        <v>15</v>
      </c>
      <c r="F20" s="15" t="s">
        <v>20</v>
      </c>
      <c r="G20" s="15" t="s">
        <v>20</v>
      </c>
      <c r="H20" s="115" t="s">
        <v>652</v>
      </c>
      <c r="I20" s="7" t="s">
        <v>16</v>
      </c>
    </row>
    <row r="21" spans="1:9" ht="18.75" x14ac:dyDescent="0.3">
      <c r="A21" s="7"/>
      <c r="B21" s="5" t="s">
        <v>200</v>
      </c>
      <c r="C21" s="8"/>
      <c r="D21" s="8"/>
      <c r="E21" s="5"/>
      <c r="F21" s="12" t="s">
        <v>45</v>
      </c>
      <c r="G21" s="12" t="s">
        <v>45</v>
      </c>
      <c r="H21" s="4" t="s">
        <v>653</v>
      </c>
      <c r="I21" s="4" t="s">
        <v>201</v>
      </c>
    </row>
    <row r="22" spans="1:9" ht="18.75" x14ac:dyDescent="0.3">
      <c r="A22" s="16"/>
      <c r="B22" s="10" t="s">
        <v>202</v>
      </c>
      <c r="C22" s="18"/>
      <c r="D22" s="18"/>
      <c r="E22" s="17"/>
      <c r="F22" s="19">
        <v>1000</v>
      </c>
      <c r="G22" s="19">
        <v>1000</v>
      </c>
      <c r="H22" s="17"/>
      <c r="I22" s="16" t="s">
        <v>199</v>
      </c>
    </row>
    <row r="23" spans="1:9" ht="18.75" x14ac:dyDescent="0.3">
      <c r="A23" s="1">
        <v>7</v>
      </c>
      <c r="B23" s="20" t="s">
        <v>203</v>
      </c>
      <c r="C23" s="14">
        <v>4028</v>
      </c>
      <c r="D23" s="14">
        <v>4028</v>
      </c>
      <c r="E23" s="22" t="s">
        <v>15</v>
      </c>
      <c r="F23" s="15" t="s">
        <v>20</v>
      </c>
      <c r="G23" s="15" t="s">
        <v>20</v>
      </c>
      <c r="H23" s="115" t="s">
        <v>652</v>
      </c>
      <c r="I23" s="7" t="s">
        <v>16</v>
      </c>
    </row>
    <row r="24" spans="1:9" ht="18.75" x14ac:dyDescent="0.3">
      <c r="A24" s="4"/>
      <c r="B24" s="21" t="s">
        <v>204</v>
      </c>
      <c r="C24" s="8"/>
      <c r="D24" s="8"/>
      <c r="E24" s="5"/>
      <c r="F24" s="12" t="s">
        <v>45</v>
      </c>
      <c r="G24" s="12" t="s">
        <v>45</v>
      </c>
      <c r="H24" s="4" t="s">
        <v>653</v>
      </c>
      <c r="I24" s="4" t="s">
        <v>205</v>
      </c>
    </row>
    <row r="25" spans="1:9" ht="18.75" x14ac:dyDescent="0.3">
      <c r="A25" s="16"/>
      <c r="B25" s="24"/>
      <c r="C25" s="18"/>
      <c r="D25" s="18"/>
      <c r="E25" s="17"/>
      <c r="F25" s="19">
        <v>4028</v>
      </c>
      <c r="G25" s="19">
        <v>4028</v>
      </c>
      <c r="H25" s="17"/>
      <c r="I25" s="16" t="s">
        <v>206</v>
      </c>
    </row>
    <row r="26" spans="1:9" ht="18.75" x14ac:dyDescent="0.3">
      <c r="A26" s="13">
        <v>8</v>
      </c>
      <c r="B26" s="20" t="s">
        <v>36</v>
      </c>
      <c r="C26" s="14">
        <v>13500</v>
      </c>
      <c r="D26" s="14">
        <v>13500</v>
      </c>
      <c r="E26" s="22" t="s">
        <v>15</v>
      </c>
      <c r="F26" s="15" t="s">
        <v>207</v>
      </c>
      <c r="G26" s="15" t="s">
        <v>207</v>
      </c>
      <c r="H26" s="115" t="s">
        <v>652</v>
      </c>
      <c r="I26" s="7" t="s">
        <v>17</v>
      </c>
    </row>
    <row r="27" spans="1:9" ht="18.75" x14ac:dyDescent="0.3">
      <c r="A27" s="7"/>
      <c r="B27" s="21"/>
      <c r="C27" s="8"/>
      <c r="D27" s="8"/>
      <c r="E27" s="5"/>
      <c r="F27" s="12">
        <v>13500</v>
      </c>
      <c r="G27" s="12">
        <v>13500</v>
      </c>
      <c r="H27" s="4" t="s">
        <v>653</v>
      </c>
      <c r="I27" s="4" t="s">
        <v>136</v>
      </c>
    </row>
    <row r="28" spans="1:9" s="107" customFormat="1" ht="18.75" x14ac:dyDescent="0.3">
      <c r="A28" s="16"/>
      <c r="B28" s="21"/>
      <c r="C28" s="6"/>
      <c r="D28" s="6"/>
      <c r="E28" s="5"/>
      <c r="F28" s="19"/>
      <c r="G28" s="17"/>
      <c r="H28" s="17"/>
      <c r="I28" s="16" t="s">
        <v>208</v>
      </c>
    </row>
    <row r="29" spans="1:9" ht="18.75" x14ac:dyDescent="0.3">
      <c r="A29" s="1">
        <v>9</v>
      </c>
      <c r="B29" s="20" t="s">
        <v>64</v>
      </c>
      <c r="C29" s="2">
        <v>16740</v>
      </c>
      <c r="D29" s="2">
        <v>16740</v>
      </c>
      <c r="E29" s="22" t="s">
        <v>15</v>
      </c>
      <c r="F29" s="15" t="s">
        <v>73</v>
      </c>
      <c r="G29" s="15" t="s">
        <v>73</v>
      </c>
      <c r="H29" s="115" t="s">
        <v>652</v>
      </c>
      <c r="I29" s="7" t="s">
        <v>17</v>
      </c>
    </row>
    <row r="30" spans="1:9" ht="18.75" x14ac:dyDescent="0.3">
      <c r="A30" s="4"/>
      <c r="B30" s="21" t="s">
        <v>26</v>
      </c>
      <c r="C30" s="6"/>
      <c r="D30" s="6"/>
      <c r="E30" s="5"/>
      <c r="F30" s="11">
        <v>16740</v>
      </c>
      <c r="G30" s="11">
        <v>16740</v>
      </c>
      <c r="H30" s="4" t="s">
        <v>653</v>
      </c>
      <c r="I30" s="4" t="s">
        <v>209</v>
      </c>
    </row>
    <row r="31" spans="1:9" ht="18.75" x14ac:dyDescent="0.3">
      <c r="A31" s="16"/>
      <c r="B31" s="24"/>
      <c r="C31" s="18"/>
      <c r="D31" s="18"/>
      <c r="E31" s="17"/>
      <c r="F31" s="19"/>
      <c r="G31" s="19"/>
      <c r="H31" s="17"/>
      <c r="I31" s="16" t="s">
        <v>208</v>
      </c>
    </row>
    <row r="32" spans="1:9" ht="18.75" x14ac:dyDescent="0.3">
      <c r="A32" s="13">
        <v>10</v>
      </c>
      <c r="B32" s="20" t="s">
        <v>40</v>
      </c>
      <c r="C32" s="2">
        <v>6933</v>
      </c>
      <c r="D32" s="2">
        <v>6933</v>
      </c>
      <c r="E32" s="22" t="s">
        <v>15</v>
      </c>
      <c r="F32" s="23" t="s">
        <v>21</v>
      </c>
      <c r="G32" s="23" t="s">
        <v>21</v>
      </c>
      <c r="H32" s="115" t="s">
        <v>652</v>
      </c>
      <c r="I32" s="7" t="s">
        <v>17</v>
      </c>
    </row>
    <row r="33" spans="1:9" ht="18.75" x14ac:dyDescent="0.3">
      <c r="A33" s="7"/>
      <c r="B33" s="21"/>
      <c r="C33" s="6"/>
      <c r="D33" s="6"/>
      <c r="E33" s="5"/>
      <c r="F33" s="11">
        <v>6933</v>
      </c>
      <c r="G33" s="11">
        <v>6933</v>
      </c>
      <c r="H33" s="4" t="s">
        <v>653</v>
      </c>
      <c r="I33" s="4" t="s">
        <v>210</v>
      </c>
    </row>
    <row r="34" spans="1:9" ht="18.75" x14ac:dyDescent="0.3">
      <c r="A34" s="16"/>
      <c r="B34" s="24"/>
      <c r="C34" s="18"/>
      <c r="D34" s="18"/>
      <c r="E34" s="17"/>
      <c r="F34" s="19"/>
      <c r="G34" s="19"/>
      <c r="H34" s="17"/>
      <c r="I34" s="16" t="s">
        <v>208</v>
      </c>
    </row>
    <row r="35" spans="1:9" ht="18.75" x14ac:dyDescent="0.3">
      <c r="A35" s="1">
        <v>11</v>
      </c>
      <c r="B35" s="20" t="s">
        <v>40</v>
      </c>
      <c r="C35" s="2">
        <v>2600</v>
      </c>
      <c r="D35" s="2">
        <v>2600</v>
      </c>
      <c r="E35" s="22" t="s">
        <v>15</v>
      </c>
      <c r="F35" s="23" t="s">
        <v>21</v>
      </c>
      <c r="G35" s="23" t="s">
        <v>21</v>
      </c>
      <c r="H35" s="115" t="s">
        <v>652</v>
      </c>
      <c r="I35" s="7" t="s">
        <v>17</v>
      </c>
    </row>
    <row r="36" spans="1:9" ht="18.75" x14ac:dyDescent="0.3">
      <c r="A36" s="4"/>
      <c r="B36" s="21"/>
      <c r="C36" s="6"/>
      <c r="D36" s="6"/>
      <c r="E36" s="5"/>
      <c r="F36" s="11">
        <v>2600</v>
      </c>
      <c r="G36" s="11">
        <v>2600</v>
      </c>
      <c r="H36" s="4" t="s">
        <v>653</v>
      </c>
      <c r="I36" s="4" t="s">
        <v>143</v>
      </c>
    </row>
    <row r="37" spans="1:9" ht="18.75" x14ac:dyDescent="0.3">
      <c r="A37" s="16"/>
      <c r="B37" s="24"/>
      <c r="C37" s="18"/>
      <c r="D37" s="18"/>
      <c r="E37" s="17"/>
      <c r="F37" s="19"/>
      <c r="G37" s="19"/>
      <c r="H37" s="17"/>
      <c r="I37" s="16" t="s">
        <v>211</v>
      </c>
    </row>
    <row r="38" spans="1:9" ht="18.75" x14ac:dyDescent="0.3">
      <c r="A38" s="13">
        <v>12</v>
      </c>
      <c r="B38" s="20" t="s">
        <v>212</v>
      </c>
      <c r="C38" s="2">
        <v>11332</v>
      </c>
      <c r="D38" s="2">
        <v>11332</v>
      </c>
      <c r="E38" s="22" t="s">
        <v>15</v>
      </c>
      <c r="F38" s="15" t="s">
        <v>91</v>
      </c>
      <c r="G38" s="15" t="s">
        <v>91</v>
      </c>
      <c r="H38" s="115" t="s">
        <v>652</v>
      </c>
      <c r="I38" s="7" t="s">
        <v>17</v>
      </c>
    </row>
    <row r="39" spans="1:9" ht="18.75" x14ac:dyDescent="0.3">
      <c r="A39" s="7"/>
      <c r="B39" s="21"/>
      <c r="C39" s="6"/>
      <c r="D39" s="6"/>
      <c r="E39" s="5"/>
      <c r="F39" s="11">
        <v>11332</v>
      </c>
      <c r="G39" s="11">
        <v>11332</v>
      </c>
      <c r="H39" s="4" t="s">
        <v>653</v>
      </c>
      <c r="I39" s="4" t="s">
        <v>145</v>
      </c>
    </row>
    <row r="40" spans="1:9" ht="18.75" x14ac:dyDescent="0.3">
      <c r="A40" s="16"/>
      <c r="B40" s="24"/>
      <c r="C40" s="18"/>
      <c r="D40" s="18"/>
      <c r="E40" s="17"/>
      <c r="F40" s="66"/>
      <c r="G40" s="66"/>
      <c r="H40" s="17"/>
      <c r="I40" s="16" t="s">
        <v>213</v>
      </c>
    </row>
    <row r="41" spans="1:9" ht="18.75" x14ac:dyDescent="0.3">
      <c r="A41" s="1">
        <v>13</v>
      </c>
      <c r="B41" s="20" t="s">
        <v>214</v>
      </c>
      <c r="C41" s="2">
        <v>105000</v>
      </c>
      <c r="D41" s="2">
        <v>105000</v>
      </c>
      <c r="E41" s="22" t="s">
        <v>15</v>
      </c>
      <c r="F41" s="15" t="s">
        <v>60</v>
      </c>
      <c r="G41" s="15" t="s">
        <v>60</v>
      </c>
      <c r="H41" s="115" t="s">
        <v>652</v>
      </c>
      <c r="I41" s="7" t="s">
        <v>17</v>
      </c>
    </row>
    <row r="42" spans="1:9" ht="18.75" x14ac:dyDescent="0.3">
      <c r="A42" s="4"/>
      <c r="B42" s="21" t="s">
        <v>215</v>
      </c>
      <c r="C42" s="6"/>
      <c r="D42" s="6"/>
      <c r="E42" s="5"/>
      <c r="F42" s="11" t="s">
        <v>61</v>
      </c>
      <c r="G42" s="11" t="s">
        <v>61</v>
      </c>
      <c r="H42" s="4" t="s">
        <v>653</v>
      </c>
      <c r="I42" s="4" t="s">
        <v>147</v>
      </c>
    </row>
    <row r="43" spans="1:9" ht="18.75" x14ac:dyDescent="0.3">
      <c r="A43" s="16"/>
      <c r="B43" s="24"/>
      <c r="C43" s="18"/>
      <c r="D43" s="18"/>
      <c r="E43" s="17"/>
      <c r="F43" s="66">
        <v>105000</v>
      </c>
      <c r="G43" s="66">
        <v>105000</v>
      </c>
      <c r="H43" s="17"/>
      <c r="I43" s="16" t="s">
        <v>213</v>
      </c>
    </row>
    <row r="44" spans="1:9" ht="18.75" x14ac:dyDescent="0.3">
      <c r="A44" s="13">
        <v>14</v>
      </c>
      <c r="B44" s="20" t="s">
        <v>216</v>
      </c>
      <c r="C44" s="2">
        <v>67500</v>
      </c>
      <c r="D44" s="2">
        <v>67500</v>
      </c>
      <c r="E44" s="22" t="s">
        <v>15</v>
      </c>
      <c r="F44" s="15" t="s">
        <v>60</v>
      </c>
      <c r="G44" s="15" t="s">
        <v>60</v>
      </c>
      <c r="H44" s="115" t="s">
        <v>652</v>
      </c>
      <c r="I44" s="7" t="s">
        <v>17</v>
      </c>
    </row>
    <row r="45" spans="1:9" ht="18.75" x14ac:dyDescent="0.3">
      <c r="A45" s="7"/>
      <c r="B45" s="21" t="s">
        <v>217</v>
      </c>
      <c r="C45" s="6"/>
      <c r="D45" s="6"/>
      <c r="E45" s="5"/>
      <c r="F45" s="11" t="s">
        <v>61</v>
      </c>
      <c r="G45" s="11" t="s">
        <v>61</v>
      </c>
      <c r="H45" s="4" t="s">
        <v>653</v>
      </c>
      <c r="I45" s="4" t="s">
        <v>149</v>
      </c>
    </row>
    <row r="46" spans="1:9" ht="18.75" x14ac:dyDescent="0.3">
      <c r="A46" s="16"/>
      <c r="B46" s="24"/>
      <c r="C46" s="18"/>
      <c r="D46" s="18"/>
      <c r="E46" s="17"/>
      <c r="F46" s="66">
        <v>67500</v>
      </c>
      <c r="G46" s="66">
        <v>67500</v>
      </c>
      <c r="H46" s="17"/>
      <c r="I46" s="16" t="s">
        <v>213</v>
      </c>
    </row>
    <row r="47" spans="1:9" ht="18.75" x14ac:dyDescent="0.3">
      <c r="A47" s="1">
        <v>15</v>
      </c>
      <c r="B47" s="20" t="s">
        <v>64</v>
      </c>
      <c r="C47" s="2">
        <v>2445</v>
      </c>
      <c r="D47" s="2">
        <v>2445</v>
      </c>
      <c r="E47" s="22" t="s">
        <v>15</v>
      </c>
      <c r="F47" s="69" t="s">
        <v>21</v>
      </c>
      <c r="G47" s="69" t="s">
        <v>21</v>
      </c>
      <c r="H47" s="115" t="s">
        <v>652</v>
      </c>
      <c r="I47" s="7" t="s">
        <v>17</v>
      </c>
    </row>
    <row r="48" spans="1:9" ht="18.75" x14ac:dyDescent="0.3">
      <c r="A48" s="4"/>
      <c r="B48" s="21" t="s">
        <v>43</v>
      </c>
      <c r="C48" s="6"/>
      <c r="D48" s="6"/>
      <c r="E48" s="5"/>
      <c r="F48" s="74">
        <v>2445</v>
      </c>
      <c r="G48" s="74">
        <v>2445</v>
      </c>
      <c r="H48" s="4" t="s">
        <v>653</v>
      </c>
      <c r="I48" s="4" t="s">
        <v>151</v>
      </c>
    </row>
    <row r="49" spans="1:9" ht="18.75" x14ac:dyDescent="0.3">
      <c r="A49" s="16"/>
      <c r="B49" s="24"/>
      <c r="C49" s="18"/>
      <c r="D49" s="18"/>
      <c r="E49" s="17"/>
      <c r="F49" s="66"/>
      <c r="G49" s="66"/>
      <c r="H49" s="17"/>
      <c r="I49" s="16" t="s">
        <v>218</v>
      </c>
    </row>
    <row r="50" spans="1:9" ht="18.75" x14ac:dyDescent="0.3">
      <c r="A50" s="13">
        <v>16</v>
      </c>
      <c r="B50" s="20" t="s">
        <v>49</v>
      </c>
      <c r="C50" s="14">
        <v>8909</v>
      </c>
      <c r="D50" s="14">
        <v>8909</v>
      </c>
      <c r="E50" s="1" t="s">
        <v>15</v>
      </c>
      <c r="F50" s="69" t="s">
        <v>21</v>
      </c>
      <c r="G50" s="69" t="s">
        <v>21</v>
      </c>
      <c r="H50" s="115" t="s">
        <v>652</v>
      </c>
      <c r="I50" s="7" t="s">
        <v>17</v>
      </c>
    </row>
    <row r="51" spans="1:9" ht="18.75" x14ac:dyDescent="0.3">
      <c r="A51" s="7"/>
      <c r="B51" s="21"/>
      <c r="C51" s="8"/>
      <c r="D51" s="8"/>
      <c r="E51" s="5"/>
      <c r="F51" s="15">
        <v>8909</v>
      </c>
      <c r="G51" s="15">
        <v>8909</v>
      </c>
      <c r="H51" s="4" t="s">
        <v>653</v>
      </c>
      <c r="I51" s="4" t="s">
        <v>153</v>
      </c>
    </row>
    <row r="52" spans="1:9" ht="18.75" x14ac:dyDescent="0.3">
      <c r="A52" s="16"/>
      <c r="B52" s="21"/>
      <c r="C52" s="6"/>
      <c r="D52" s="6"/>
      <c r="E52" s="5"/>
      <c r="F52" s="11"/>
      <c r="G52" s="11"/>
      <c r="H52" s="17"/>
      <c r="I52" s="16" t="s">
        <v>218</v>
      </c>
    </row>
    <row r="53" spans="1:9" ht="18.75" x14ac:dyDescent="0.3">
      <c r="A53" s="1">
        <v>17</v>
      </c>
      <c r="B53" s="20" t="s">
        <v>33</v>
      </c>
      <c r="C53" s="2">
        <v>10584</v>
      </c>
      <c r="D53" s="2">
        <v>10584</v>
      </c>
      <c r="E53" s="1" t="s">
        <v>15</v>
      </c>
      <c r="F53" s="23" t="s">
        <v>38</v>
      </c>
      <c r="G53" s="23" t="s">
        <v>38</v>
      </c>
      <c r="H53" s="115" t="s">
        <v>652</v>
      </c>
      <c r="I53" s="22" t="s">
        <v>18</v>
      </c>
    </row>
    <row r="54" spans="1:9" ht="18.75" x14ac:dyDescent="0.3">
      <c r="A54" s="4"/>
      <c r="B54" s="21" t="s">
        <v>219</v>
      </c>
      <c r="C54" s="6"/>
      <c r="D54" s="6"/>
      <c r="E54" s="5"/>
      <c r="F54" s="12">
        <v>10584</v>
      </c>
      <c r="G54" s="12">
        <v>10584</v>
      </c>
      <c r="H54" s="4" t="s">
        <v>653</v>
      </c>
      <c r="I54" s="4" t="s">
        <v>220</v>
      </c>
    </row>
    <row r="55" spans="1:9" ht="18.75" x14ac:dyDescent="0.3">
      <c r="A55" s="16"/>
      <c r="B55" s="24"/>
      <c r="C55" s="18"/>
      <c r="D55" s="18"/>
      <c r="E55" s="17"/>
      <c r="F55" s="19"/>
      <c r="G55" s="19"/>
      <c r="H55" s="17"/>
      <c r="I55" s="16" t="s">
        <v>221</v>
      </c>
    </row>
    <row r="56" spans="1:9" ht="18.75" x14ac:dyDescent="0.3">
      <c r="A56" s="13">
        <v>18</v>
      </c>
      <c r="B56" s="20" t="s">
        <v>33</v>
      </c>
      <c r="C56" s="2">
        <v>67620</v>
      </c>
      <c r="D56" s="2">
        <v>67620</v>
      </c>
      <c r="E56" s="1" t="s">
        <v>15</v>
      </c>
      <c r="F56" s="23" t="s">
        <v>38</v>
      </c>
      <c r="G56" s="23" t="s">
        <v>38</v>
      </c>
      <c r="H56" s="115" t="s">
        <v>652</v>
      </c>
      <c r="I56" s="22" t="s">
        <v>18</v>
      </c>
    </row>
    <row r="57" spans="1:9" ht="18.75" x14ac:dyDescent="0.3">
      <c r="A57" s="7"/>
      <c r="B57" s="21" t="s">
        <v>58</v>
      </c>
      <c r="C57" s="6"/>
      <c r="D57" s="6"/>
      <c r="E57" s="5"/>
      <c r="F57" s="12">
        <v>67620</v>
      </c>
      <c r="G57" s="12">
        <v>67620</v>
      </c>
      <c r="H57" s="4" t="s">
        <v>653</v>
      </c>
      <c r="I57" s="4" t="s">
        <v>222</v>
      </c>
    </row>
    <row r="58" spans="1:9" ht="18.75" x14ac:dyDescent="0.3">
      <c r="A58" s="16"/>
      <c r="B58" s="24" t="s">
        <v>223</v>
      </c>
      <c r="C58" s="18"/>
      <c r="D58" s="18"/>
      <c r="E58" s="17"/>
      <c r="F58" s="19"/>
      <c r="G58" s="19"/>
      <c r="H58" s="17"/>
      <c r="I58" s="16" t="s">
        <v>221</v>
      </c>
    </row>
    <row r="59" spans="1:9" ht="18.75" x14ac:dyDescent="0.3">
      <c r="A59" s="1">
        <v>19</v>
      </c>
      <c r="B59" s="20" t="s">
        <v>224</v>
      </c>
      <c r="C59" s="2">
        <v>9742500</v>
      </c>
      <c r="D59" s="2">
        <v>9742500</v>
      </c>
      <c r="E59" s="1" t="s">
        <v>15</v>
      </c>
      <c r="F59" s="23" t="s">
        <v>225</v>
      </c>
      <c r="G59" s="23" t="s">
        <v>225</v>
      </c>
      <c r="H59" s="115" t="s">
        <v>652</v>
      </c>
      <c r="I59" s="22" t="s">
        <v>18</v>
      </c>
    </row>
    <row r="60" spans="1:9" ht="18.75" x14ac:dyDescent="0.3">
      <c r="A60" s="4"/>
      <c r="B60" s="21" t="s">
        <v>226</v>
      </c>
      <c r="C60" s="6"/>
      <c r="D60" s="6"/>
      <c r="E60" s="5"/>
      <c r="F60" s="12">
        <v>9742500</v>
      </c>
      <c r="G60" s="12">
        <v>9742500</v>
      </c>
      <c r="H60" s="4" t="s">
        <v>653</v>
      </c>
      <c r="I60" s="4" t="s">
        <v>227</v>
      </c>
    </row>
    <row r="61" spans="1:9" ht="18.75" x14ac:dyDescent="0.3">
      <c r="A61" s="16"/>
      <c r="B61" s="24" t="s">
        <v>228</v>
      </c>
      <c r="C61" s="18"/>
      <c r="D61" s="18"/>
      <c r="E61" s="17"/>
      <c r="F61" s="19"/>
      <c r="G61" s="19"/>
      <c r="H61" s="17"/>
      <c r="I61" s="16" t="s">
        <v>196</v>
      </c>
    </row>
    <row r="62" spans="1:9" ht="18.75" x14ac:dyDescent="0.3">
      <c r="A62" s="13">
        <v>20</v>
      </c>
      <c r="B62" s="20" t="s">
        <v>33</v>
      </c>
      <c r="C62" s="2">
        <v>270480</v>
      </c>
      <c r="D62" s="2">
        <v>270480</v>
      </c>
      <c r="E62" s="1" t="s">
        <v>15</v>
      </c>
      <c r="F62" s="23" t="s">
        <v>38</v>
      </c>
      <c r="G62" s="23" t="s">
        <v>38</v>
      </c>
      <c r="H62" s="115" t="s">
        <v>652</v>
      </c>
      <c r="I62" s="22" t="s">
        <v>18</v>
      </c>
    </row>
    <row r="63" spans="1:9" ht="18.75" x14ac:dyDescent="0.3">
      <c r="A63" s="7"/>
      <c r="B63" s="21" t="s">
        <v>229</v>
      </c>
      <c r="C63" s="6"/>
      <c r="D63" s="6"/>
      <c r="E63" s="5"/>
      <c r="F63" s="12">
        <v>270480</v>
      </c>
      <c r="G63" s="12">
        <v>270480</v>
      </c>
      <c r="H63" s="4" t="s">
        <v>653</v>
      </c>
      <c r="I63" s="4" t="s">
        <v>138</v>
      </c>
    </row>
    <row r="64" spans="1:9" ht="18.75" x14ac:dyDescent="0.3">
      <c r="A64" s="16"/>
      <c r="B64" s="24"/>
      <c r="C64" s="18"/>
      <c r="D64" s="18"/>
      <c r="E64" s="17"/>
      <c r="F64" s="19"/>
      <c r="G64" s="19"/>
      <c r="H64" s="17"/>
      <c r="I64" s="16" t="s">
        <v>196</v>
      </c>
    </row>
    <row r="65" spans="1:9" ht="18.75" x14ac:dyDescent="0.3">
      <c r="A65" s="1">
        <v>21</v>
      </c>
      <c r="B65" s="20" t="s">
        <v>230</v>
      </c>
      <c r="C65" s="2">
        <v>45864</v>
      </c>
      <c r="D65" s="2">
        <v>45864</v>
      </c>
      <c r="E65" s="1" t="s">
        <v>15</v>
      </c>
      <c r="F65" s="23" t="s">
        <v>38</v>
      </c>
      <c r="G65" s="23" t="s">
        <v>38</v>
      </c>
      <c r="H65" s="115" t="s">
        <v>652</v>
      </c>
      <c r="I65" s="22" t="s">
        <v>18</v>
      </c>
    </row>
    <row r="66" spans="1:9" ht="18.75" x14ac:dyDescent="0.3">
      <c r="A66" s="4"/>
      <c r="B66" s="21" t="s">
        <v>231</v>
      </c>
      <c r="C66" s="6"/>
      <c r="D66" s="6"/>
      <c r="E66" s="5"/>
      <c r="F66" s="12">
        <v>45864</v>
      </c>
      <c r="G66" s="12">
        <v>45864</v>
      </c>
      <c r="H66" s="4" t="s">
        <v>653</v>
      </c>
      <c r="I66" s="4" t="s">
        <v>140</v>
      </c>
    </row>
    <row r="67" spans="1:9" ht="18.75" x14ac:dyDescent="0.3">
      <c r="A67" s="16"/>
      <c r="B67" s="24"/>
      <c r="C67" s="18"/>
      <c r="D67" s="18"/>
      <c r="E67" s="17"/>
      <c r="F67" s="19"/>
      <c r="G67" s="19"/>
      <c r="H67" s="17"/>
      <c r="I67" s="16" t="s">
        <v>196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11811023622047245" right="0.11811023622047245" top="0.74803149606299213" bottom="0.74803149606299213" header="0.31496062992125984" footer="0.31496062992125984"/>
  <pageSetup paperSize="9" scale="69" orientation="landscape" horizontalDpi="4294967293" r:id="rId1"/>
  <rowBreaks count="2" manualBreakCount="2">
    <brk id="31" max="16383" man="1"/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showWhiteSpace="0" zoomScaleNormal="100" workbookViewId="0">
      <selection activeCell="H5" sqref="H5:H7"/>
    </sheetView>
  </sheetViews>
  <sheetFormatPr defaultRowHeight="14.25" x14ac:dyDescent="0.2"/>
  <cols>
    <col min="1" max="1" width="6.25" bestFit="1" customWidth="1"/>
    <col min="2" max="2" width="33.25" customWidth="1"/>
    <col min="3" max="4" width="16.625" customWidth="1"/>
    <col min="5" max="5" width="12.875" customWidth="1"/>
    <col min="6" max="7" width="30.625" customWidth="1"/>
    <col min="8" max="8" width="29.5" customWidth="1"/>
    <col min="9" max="9" width="29" customWidth="1"/>
  </cols>
  <sheetData>
    <row r="1" spans="1:9" ht="20.25" x14ac:dyDescent="0.3">
      <c r="A1" s="117" t="s">
        <v>232</v>
      </c>
      <c r="B1" s="118"/>
      <c r="C1" s="118"/>
      <c r="D1" s="118"/>
      <c r="E1" s="118"/>
      <c r="F1" s="118"/>
      <c r="G1" s="118"/>
      <c r="H1" s="118"/>
      <c r="I1" s="118"/>
    </row>
    <row r="2" spans="1:9" ht="20.25" x14ac:dyDescent="0.3">
      <c r="A2" s="117" t="s">
        <v>0</v>
      </c>
      <c r="B2" s="118"/>
      <c r="C2" s="118"/>
      <c r="D2" s="118"/>
      <c r="E2" s="118"/>
      <c r="F2" s="118"/>
      <c r="G2" s="118"/>
      <c r="H2" s="118"/>
      <c r="I2" s="118"/>
    </row>
    <row r="3" spans="1:9" s="105" customFormat="1" ht="18.75" x14ac:dyDescent="0.25">
      <c r="A3" s="119" t="s">
        <v>1</v>
      </c>
      <c r="B3" s="119" t="s">
        <v>2</v>
      </c>
      <c r="C3" s="101" t="s">
        <v>7</v>
      </c>
      <c r="D3" s="119" t="s">
        <v>3</v>
      </c>
      <c r="E3" s="121" t="s">
        <v>4</v>
      </c>
      <c r="F3" s="103" t="s">
        <v>5</v>
      </c>
      <c r="G3" s="103" t="s">
        <v>9</v>
      </c>
      <c r="H3" s="103" t="s">
        <v>11</v>
      </c>
      <c r="I3" s="101" t="s">
        <v>13</v>
      </c>
    </row>
    <row r="4" spans="1:9" s="105" customFormat="1" ht="18.75" x14ac:dyDescent="0.3">
      <c r="A4" s="120"/>
      <c r="B4" s="120"/>
      <c r="C4" s="102" t="s">
        <v>8</v>
      </c>
      <c r="D4" s="120"/>
      <c r="E4" s="122"/>
      <c r="F4" s="86" t="s">
        <v>6</v>
      </c>
      <c r="G4" s="87" t="s">
        <v>10</v>
      </c>
      <c r="H4" s="86" t="s">
        <v>12</v>
      </c>
      <c r="I4" s="106" t="s">
        <v>14</v>
      </c>
    </row>
    <row r="5" spans="1:9" s="105" customFormat="1" ht="18.75" x14ac:dyDescent="0.3">
      <c r="A5" s="1">
        <v>1</v>
      </c>
      <c r="B5" s="20" t="s">
        <v>48</v>
      </c>
      <c r="C5" s="2">
        <v>9000</v>
      </c>
      <c r="D5" s="2">
        <v>9000</v>
      </c>
      <c r="E5" s="1" t="s">
        <v>15</v>
      </c>
      <c r="F5" s="22" t="s">
        <v>233</v>
      </c>
      <c r="G5" s="22" t="s">
        <v>233</v>
      </c>
      <c r="H5" s="115" t="s">
        <v>652</v>
      </c>
      <c r="I5" s="7" t="s">
        <v>16</v>
      </c>
    </row>
    <row r="6" spans="1:9" s="105" customFormat="1" ht="18.75" x14ac:dyDescent="0.3">
      <c r="A6" s="4"/>
      <c r="B6" s="21"/>
      <c r="C6" s="6"/>
      <c r="D6" s="6"/>
      <c r="E6" s="5"/>
      <c r="F6" s="11">
        <v>9000</v>
      </c>
      <c r="G6" s="11">
        <v>9000</v>
      </c>
      <c r="H6" s="4" t="s">
        <v>653</v>
      </c>
      <c r="I6" s="4" t="s">
        <v>234</v>
      </c>
    </row>
    <row r="7" spans="1:9" s="105" customFormat="1" ht="18.75" x14ac:dyDescent="0.3">
      <c r="A7" s="16"/>
      <c r="B7" s="24"/>
      <c r="C7" s="18"/>
      <c r="D7" s="18"/>
      <c r="E7" s="17"/>
      <c r="F7" s="19"/>
      <c r="G7" s="19"/>
      <c r="H7" s="17"/>
      <c r="I7" s="16" t="s">
        <v>235</v>
      </c>
    </row>
    <row r="8" spans="1:9" s="105" customFormat="1" ht="18.75" x14ac:dyDescent="0.3">
      <c r="A8" s="13">
        <v>2</v>
      </c>
      <c r="B8" s="20" t="s">
        <v>203</v>
      </c>
      <c r="C8" s="14">
        <v>4503</v>
      </c>
      <c r="D8" s="14">
        <v>4503</v>
      </c>
      <c r="E8" s="1" t="s">
        <v>15</v>
      </c>
      <c r="F8" s="22" t="s">
        <v>19</v>
      </c>
      <c r="G8" s="22" t="s">
        <v>19</v>
      </c>
      <c r="H8" s="115" t="s">
        <v>652</v>
      </c>
      <c r="I8" s="7" t="s">
        <v>16</v>
      </c>
    </row>
    <row r="9" spans="1:9" s="105" customFormat="1" ht="18.75" x14ac:dyDescent="0.3">
      <c r="A9" s="7"/>
      <c r="B9" s="5" t="s">
        <v>95</v>
      </c>
      <c r="C9" s="8"/>
      <c r="D9" s="8"/>
      <c r="E9" s="3"/>
      <c r="F9" s="11" t="s">
        <v>44</v>
      </c>
      <c r="G9" s="11" t="s">
        <v>44</v>
      </c>
      <c r="H9" s="4" t="s">
        <v>653</v>
      </c>
      <c r="I9" s="4" t="s">
        <v>236</v>
      </c>
    </row>
    <row r="10" spans="1:9" s="105" customFormat="1" ht="18.75" x14ac:dyDescent="0.3">
      <c r="A10" s="16"/>
      <c r="B10" s="17" t="s">
        <v>105</v>
      </c>
      <c r="C10" s="18"/>
      <c r="D10" s="18"/>
      <c r="E10" s="17"/>
      <c r="F10" s="19">
        <v>4503</v>
      </c>
      <c r="G10" s="19">
        <v>4503</v>
      </c>
      <c r="H10" s="17"/>
      <c r="I10" s="16" t="s">
        <v>237</v>
      </c>
    </row>
    <row r="11" spans="1:9" s="105" customFormat="1" ht="18.75" x14ac:dyDescent="0.3">
      <c r="A11" s="1">
        <v>3</v>
      </c>
      <c r="B11" s="20" t="s">
        <v>71</v>
      </c>
      <c r="C11" s="2">
        <v>7142.25</v>
      </c>
      <c r="D11" s="2">
        <v>7142.25</v>
      </c>
      <c r="E11" s="1" t="s">
        <v>15</v>
      </c>
      <c r="F11" s="22" t="s">
        <v>238</v>
      </c>
      <c r="G11" s="22" t="s">
        <v>238</v>
      </c>
      <c r="H11" s="115" t="s">
        <v>652</v>
      </c>
      <c r="I11" s="7" t="s">
        <v>16</v>
      </c>
    </row>
    <row r="12" spans="1:9" s="105" customFormat="1" ht="18.75" x14ac:dyDescent="0.3">
      <c r="A12" s="4"/>
      <c r="B12" s="5" t="s">
        <v>239</v>
      </c>
      <c r="C12" s="6"/>
      <c r="D12" s="6"/>
      <c r="E12" s="5"/>
      <c r="F12" s="11">
        <v>7142.25</v>
      </c>
      <c r="G12" s="11">
        <v>7142.25</v>
      </c>
      <c r="H12" s="4" t="s">
        <v>653</v>
      </c>
      <c r="I12" s="4" t="s">
        <v>236</v>
      </c>
    </row>
    <row r="13" spans="1:9" s="105" customFormat="1" ht="18.75" x14ac:dyDescent="0.3">
      <c r="A13" s="16"/>
      <c r="B13" s="17" t="s">
        <v>240</v>
      </c>
      <c r="C13" s="18"/>
      <c r="D13" s="18"/>
      <c r="E13" s="17"/>
      <c r="F13" s="19"/>
      <c r="G13" s="19"/>
      <c r="H13" s="17"/>
      <c r="I13" s="16" t="s">
        <v>241</v>
      </c>
    </row>
    <row r="14" spans="1:9" s="105" customFormat="1" ht="18.75" x14ac:dyDescent="0.3">
      <c r="A14" s="13">
        <v>4</v>
      </c>
      <c r="B14" s="20" t="s">
        <v>203</v>
      </c>
      <c r="C14" s="2">
        <v>900</v>
      </c>
      <c r="D14" s="2">
        <v>900</v>
      </c>
      <c r="E14" s="1" t="s">
        <v>15</v>
      </c>
      <c r="F14" s="22" t="s">
        <v>19</v>
      </c>
      <c r="G14" s="22" t="s">
        <v>19</v>
      </c>
      <c r="H14" s="115" t="s">
        <v>652</v>
      </c>
      <c r="I14" s="7" t="s">
        <v>16</v>
      </c>
    </row>
    <row r="15" spans="1:9" s="105" customFormat="1" ht="18.75" x14ac:dyDescent="0.3">
      <c r="A15" s="7"/>
      <c r="B15" s="5" t="s">
        <v>242</v>
      </c>
      <c r="C15" s="6"/>
      <c r="D15" s="6"/>
      <c r="E15" s="5"/>
      <c r="F15" s="11" t="s">
        <v>44</v>
      </c>
      <c r="G15" s="11" t="s">
        <v>44</v>
      </c>
      <c r="H15" s="4" t="s">
        <v>653</v>
      </c>
      <c r="I15" s="4" t="s">
        <v>243</v>
      </c>
    </row>
    <row r="16" spans="1:9" s="105" customFormat="1" ht="18.75" x14ac:dyDescent="0.3">
      <c r="A16" s="16"/>
      <c r="B16" s="17"/>
      <c r="C16" s="18"/>
      <c r="D16" s="18"/>
      <c r="E16" s="17"/>
      <c r="F16" s="19">
        <v>900</v>
      </c>
      <c r="G16" s="19">
        <v>900</v>
      </c>
      <c r="H16" s="17"/>
      <c r="I16" s="16" t="s">
        <v>244</v>
      </c>
    </row>
    <row r="17" spans="1:9" s="105" customFormat="1" ht="18.75" x14ac:dyDescent="0.3">
      <c r="A17" s="1">
        <v>5</v>
      </c>
      <c r="B17" s="20" t="s">
        <v>127</v>
      </c>
      <c r="C17" s="2">
        <v>27000</v>
      </c>
      <c r="D17" s="2">
        <v>27000</v>
      </c>
      <c r="E17" s="1" t="s">
        <v>15</v>
      </c>
      <c r="F17" s="15" t="s">
        <v>128</v>
      </c>
      <c r="G17" s="15" t="s">
        <v>128</v>
      </c>
      <c r="H17" s="115" t="s">
        <v>652</v>
      </c>
      <c r="I17" s="7" t="s">
        <v>16</v>
      </c>
    </row>
    <row r="18" spans="1:9" s="105" customFormat="1" ht="18.75" x14ac:dyDescent="0.3">
      <c r="A18" s="4"/>
      <c r="B18" s="21" t="s">
        <v>129</v>
      </c>
      <c r="C18" s="6"/>
      <c r="D18" s="6"/>
      <c r="E18" s="5"/>
      <c r="F18" s="11">
        <v>27000</v>
      </c>
      <c r="G18" s="11">
        <v>27000</v>
      </c>
      <c r="H18" s="4" t="s">
        <v>653</v>
      </c>
      <c r="I18" s="4" t="s">
        <v>245</v>
      </c>
    </row>
    <row r="19" spans="1:9" s="105" customFormat="1" ht="18.75" x14ac:dyDescent="0.3">
      <c r="A19" s="16"/>
      <c r="B19" s="17"/>
      <c r="C19" s="18"/>
      <c r="D19" s="18"/>
      <c r="E19" s="17"/>
      <c r="F19" s="19"/>
      <c r="G19" s="17"/>
      <c r="H19" s="17"/>
      <c r="I19" s="16" t="s">
        <v>246</v>
      </c>
    </row>
    <row r="20" spans="1:9" s="105" customFormat="1" ht="18.75" x14ac:dyDescent="0.3">
      <c r="A20" s="13">
        <v>6</v>
      </c>
      <c r="B20" s="20" t="s">
        <v>127</v>
      </c>
      <c r="C20" s="2">
        <v>27000</v>
      </c>
      <c r="D20" s="2">
        <v>27000</v>
      </c>
      <c r="E20" s="1" t="s">
        <v>15</v>
      </c>
      <c r="F20" s="15" t="s">
        <v>132</v>
      </c>
      <c r="G20" s="15" t="s">
        <v>132</v>
      </c>
      <c r="H20" s="115" t="s">
        <v>652</v>
      </c>
      <c r="I20" s="7" t="s">
        <v>16</v>
      </c>
    </row>
    <row r="21" spans="1:9" s="105" customFormat="1" ht="18.75" x14ac:dyDescent="0.3">
      <c r="A21" s="7"/>
      <c r="B21" s="21" t="s">
        <v>133</v>
      </c>
      <c r="C21" s="6"/>
      <c r="D21" s="6"/>
      <c r="E21" s="5"/>
      <c r="F21" s="11">
        <v>27000</v>
      </c>
      <c r="G21" s="11">
        <v>27000</v>
      </c>
      <c r="H21" s="4" t="s">
        <v>653</v>
      </c>
      <c r="I21" s="4" t="s">
        <v>247</v>
      </c>
    </row>
    <row r="22" spans="1:9" s="105" customFormat="1" ht="18.75" x14ac:dyDescent="0.3">
      <c r="A22" s="16"/>
      <c r="B22" s="17"/>
      <c r="C22" s="18"/>
      <c r="D22" s="18"/>
      <c r="E22" s="17"/>
      <c r="F22" s="19"/>
      <c r="G22" s="17"/>
      <c r="H22" s="17"/>
      <c r="I22" s="16" t="s">
        <v>246</v>
      </c>
    </row>
    <row r="23" spans="1:9" s="105" customFormat="1" ht="18.75" x14ac:dyDescent="0.3">
      <c r="A23" s="1">
        <v>7</v>
      </c>
      <c r="B23" s="20" t="s">
        <v>127</v>
      </c>
      <c r="C23" s="2">
        <v>27000</v>
      </c>
      <c r="D23" s="2">
        <v>27000</v>
      </c>
      <c r="E23" s="1" t="s">
        <v>15</v>
      </c>
      <c r="F23" s="15" t="s">
        <v>248</v>
      </c>
      <c r="G23" s="15" t="s">
        <v>248</v>
      </c>
      <c r="H23" s="115" t="s">
        <v>652</v>
      </c>
      <c r="I23" s="7" t="s">
        <v>16</v>
      </c>
    </row>
    <row r="24" spans="1:9" s="105" customFormat="1" ht="18.75" x14ac:dyDescent="0.3">
      <c r="A24" s="4"/>
      <c r="B24" s="21" t="s">
        <v>133</v>
      </c>
      <c r="C24" s="6"/>
      <c r="D24" s="6"/>
      <c r="E24" s="5"/>
      <c r="F24" s="11">
        <v>27000</v>
      </c>
      <c r="G24" s="11">
        <v>27000</v>
      </c>
      <c r="H24" s="4" t="s">
        <v>653</v>
      </c>
      <c r="I24" s="4" t="s">
        <v>249</v>
      </c>
    </row>
    <row r="25" spans="1:9" s="105" customFormat="1" ht="18.75" x14ac:dyDescent="0.3">
      <c r="A25" s="16"/>
      <c r="B25" s="17"/>
      <c r="C25" s="18"/>
      <c r="D25" s="18"/>
      <c r="E25" s="17"/>
      <c r="F25" s="19"/>
      <c r="G25" s="17"/>
      <c r="H25" s="17"/>
      <c r="I25" s="16" t="s">
        <v>246</v>
      </c>
    </row>
    <row r="26" spans="1:9" s="105" customFormat="1" ht="18.75" x14ac:dyDescent="0.3">
      <c r="A26" s="13">
        <v>8</v>
      </c>
      <c r="B26" s="20" t="s">
        <v>127</v>
      </c>
      <c r="C26" s="2">
        <v>27000</v>
      </c>
      <c r="D26" s="2">
        <v>27000</v>
      </c>
      <c r="E26" s="1" t="s">
        <v>15</v>
      </c>
      <c r="F26" s="15" t="s">
        <v>137</v>
      </c>
      <c r="G26" s="15" t="s">
        <v>137</v>
      </c>
      <c r="H26" s="115" t="s">
        <v>652</v>
      </c>
      <c r="I26" s="7" t="s">
        <v>16</v>
      </c>
    </row>
    <row r="27" spans="1:9" s="105" customFormat="1" ht="18.75" x14ac:dyDescent="0.3">
      <c r="A27" s="7"/>
      <c r="B27" s="21" t="s">
        <v>26</v>
      </c>
      <c r="C27" s="6"/>
      <c r="D27" s="6"/>
      <c r="E27" s="5"/>
      <c r="F27" s="11">
        <v>27000</v>
      </c>
      <c r="G27" s="11">
        <v>27000</v>
      </c>
      <c r="H27" s="4" t="s">
        <v>653</v>
      </c>
      <c r="I27" s="4" t="s">
        <v>250</v>
      </c>
    </row>
    <row r="28" spans="1:9" s="105" customFormat="1" ht="18.75" x14ac:dyDescent="0.3">
      <c r="A28" s="16"/>
      <c r="B28" s="17"/>
      <c r="C28" s="18"/>
      <c r="D28" s="18"/>
      <c r="E28" s="17"/>
      <c r="F28" s="19"/>
      <c r="G28" s="17"/>
      <c r="H28" s="17"/>
      <c r="I28" s="16" t="s">
        <v>246</v>
      </c>
    </row>
    <row r="29" spans="1:9" s="105" customFormat="1" ht="18.75" x14ac:dyDescent="0.3">
      <c r="A29" s="1">
        <v>9</v>
      </c>
      <c r="B29" s="20" t="s">
        <v>127</v>
      </c>
      <c r="C29" s="2">
        <v>27000</v>
      </c>
      <c r="D29" s="2">
        <v>27000</v>
      </c>
      <c r="E29" s="1" t="s">
        <v>15</v>
      </c>
      <c r="F29" s="15" t="s">
        <v>139</v>
      </c>
      <c r="G29" s="15" t="s">
        <v>139</v>
      </c>
      <c r="H29" s="115" t="s">
        <v>652</v>
      </c>
      <c r="I29" s="7" t="s">
        <v>16</v>
      </c>
    </row>
    <row r="30" spans="1:9" s="105" customFormat="1" ht="18.75" x14ac:dyDescent="0.3">
      <c r="A30" s="4"/>
      <c r="B30" s="21" t="s">
        <v>26</v>
      </c>
      <c r="C30" s="6"/>
      <c r="D30" s="6"/>
      <c r="E30" s="5"/>
      <c r="F30" s="11">
        <v>27000</v>
      </c>
      <c r="G30" s="11">
        <v>27000</v>
      </c>
      <c r="H30" s="4" t="s">
        <v>653</v>
      </c>
      <c r="I30" s="4" t="s">
        <v>251</v>
      </c>
    </row>
    <row r="31" spans="1:9" s="105" customFormat="1" ht="18.75" x14ac:dyDescent="0.3">
      <c r="A31" s="16"/>
      <c r="B31" s="17"/>
      <c r="C31" s="18"/>
      <c r="D31" s="18"/>
      <c r="E31" s="17"/>
      <c r="F31" s="19"/>
      <c r="G31" s="17"/>
      <c r="H31" s="17"/>
      <c r="I31" s="16" t="s">
        <v>246</v>
      </c>
    </row>
    <row r="32" spans="1:9" s="105" customFormat="1" ht="18.75" x14ac:dyDescent="0.3">
      <c r="A32" s="13">
        <v>10</v>
      </c>
      <c r="B32" s="20" t="s">
        <v>127</v>
      </c>
      <c r="C32" s="2">
        <v>27000</v>
      </c>
      <c r="D32" s="2">
        <v>27000</v>
      </c>
      <c r="E32" s="1" t="s">
        <v>15</v>
      </c>
      <c r="F32" s="15" t="s">
        <v>233</v>
      </c>
      <c r="G32" s="15" t="s">
        <v>233</v>
      </c>
      <c r="H32" s="115" t="s">
        <v>652</v>
      </c>
      <c r="I32" s="7" t="s">
        <v>16</v>
      </c>
    </row>
    <row r="33" spans="1:9" s="105" customFormat="1" ht="18.75" x14ac:dyDescent="0.3">
      <c r="A33" s="7"/>
      <c r="B33" s="21" t="s">
        <v>26</v>
      </c>
      <c r="C33" s="6"/>
      <c r="D33" s="6"/>
      <c r="E33" s="5"/>
      <c r="F33" s="11">
        <v>27000</v>
      </c>
      <c r="G33" s="11">
        <v>27000</v>
      </c>
      <c r="H33" s="4" t="s">
        <v>653</v>
      </c>
      <c r="I33" s="4" t="s">
        <v>252</v>
      </c>
    </row>
    <row r="34" spans="1:9" s="105" customFormat="1" ht="18.75" x14ac:dyDescent="0.3">
      <c r="A34" s="16"/>
      <c r="B34" s="17"/>
      <c r="C34" s="18"/>
      <c r="D34" s="18"/>
      <c r="E34" s="17"/>
      <c r="F34" s="19"/>
      <c r="G34" s="17"/>
      <c r="H34" s="17"/>
      <c r="I34" s="16" t="s">
        <v>246</v>
      </c>
    </row>
    <row r="35" spans="1:9" s="105" customFormat="1" ht="18.75" x14ac:dyDescent="0.3">
      <c r="A35" s="1">
        <v>11</v>
      </c>
      <c r="B35" s="20" t="s">
        <v>127</v>
      </c>
      <c r="C35" s="14">
        <v>27000</v>
      </c>
      <c r="D35" s="14">
        <v>27000</v>
      </c>
      <c r="E35" s="1" t="s">
        <v>15</v>
      </c>
      <c r="F35" s="7" t="s">
        <v>144</v>
      </c>
      <c r="G35" s="7" t="s">
        <v>144</v>
      </c>
      <c r="H35" s="115" t="s">
        <v>652</v>
      </c>
      <c r="I35" s="7" t="s">
        <v>16</v>
      </c>
    </row>
    <row r="36" spans="1:9" s="105" customFormat="1" ht="18.75" x14ac:dyDescent="0.3">
      <c r="A36" s="4"/>
      <c r="B36" s="21" t="s">
        <v>133</v>
      </c>
      <c r="C36" s="8"/>
      <c r="D36" s="8"/>
      <c r="E36" s="5"/>
      <c r="F36" s="12">
        <v>27000</v>
      </c>
      <c r="G36" s="12">
        <v>27000</v>
      </c>
      <c r="H36" s="4" t="s">
        <v>653</v>
      </c>
      <c r="I36" s="4" t="s">
        <v>253</v>
      </c>
    </row>
    <row r="37" spans="1:9" s="105" customFormat="1" ht="18.75" x14ac:dyDescent="0.3">
      <c r="A37" s="16"/>
      <c r="B37" s="10"/>
      <c r="C37" s="18"/>
      <c r="D37" s="18"/>
      <c r="E37" s="17"/>
      <c r="F37" s="19"/>
      <c r="G37" s="17"/>
      <c r="H37" s="17"/>
      <c r="I37" s="16" t="s">
        <v>246</v>
      </c>
    </row>
    <row r="38" spans="1:9" s="105" customFormat="1" ht="18.75" x14ac:dyDescent="0.3">
      <c r="A38" s="13">
        <v>12</v>
      </c>
      <c r="B38" s="20" t="s">
        <v>127</v>
      </c>
      <c r="C38" s="14">
        <v>27000</v>
      </c>
      <c r="D38" s="14">
        <v>27000</v>
      </c>
      <c r="E38" s="1" t="s">
        <v>15</v>
      </c>
      <c r="F38" s="15" t="s">
        <v>146</v>
      </c>
      <c r="G38" s="15" t="s">
        <v>146</v>
      </c>
      <c r="H38" s="115" t="s">
        <v>652</v>
      </c>
      <c r="I38" s="7" t="s">
        <v>16</v>
      </c>
    </row>
    <row r="39" spans="1:9" s="105" customFormat="1" ht="18.75" x14ac:dyDescent="0.3">
      <c r="A39" s="7"/>
      <c r="B39" s="21" t="s">
        <v>133</v>
      </c>
      <c r="C39" s="6"/>
      <c r="D39" s="6"/>
      <c r="E39" s="5"/>
      <c r="F39" s="12">
        <v>27000</v>
      </c>
      <c r="G39" s="12">
        <v>27000</v>
      </c>
      <c r="H39" s="4" t="s">
        <v>653</v>
      </c>
      <c r="I39" s="4" t="s">
        <v>254</v>
      </c>
    </row>
    <row r="40" spans="1:9" s="105" customFormat="1" ht="18.75" x14ac:dyDescent="0.3">
      <c r="A40" s="16"/>
      <c r="B40" s="10"/>
      <c r="C40" s="18"/>
      <c r="D40" s="18"/>
      <c r="E40" s="17"/>
      <c r="F40" s="19"/>
      <c r="G40" s="19"/>
      <c r="H40" s="17"/>
      <c r="I40" s="16" t="s">
        <v>246</v>
      </c>
    </row>
    <row r="41" spans="1:9" s="105" customFormat="1" ht="18.75" x14ac:dyDescent="0.3">
      <c r="A41" s="1">
        <v>13</v>
      </c>
      <c r="B41" s="20" t="s">
        <v>127</v>
      </c>
      <c r="C41" s="14">
        <v>27000</v>
      </c>
      <c r="D41" s="14">
        <v>27000</v>
      </c>
      <c r="E41" s="1" t="s">
        <v>15</v>
      </c>
      <c r="F41" s="15" t="s">
        <v>191</v>
      </c>
      <c r="G41" s="15" t="s">
        <v>191</v>
      </c>
      <c r="H41" s="115" t="s">
        <v>652</v>
      </c>
      <c r="I41" s="7" t="s">
        <v>16</v>
      </c>
    </row>
    <row r="42" spans="1:9" s="105" customFormat="1" ht="18.75" x14ac:dyDescent="0.3">
      <c r="A42" s="4"/>
      <c r="B42" s="21" t="s">
        <v>255</v>
      </c>
      <c r="C42" s="6"/>
      <c r="D42" s="6"/>
      <c r="E42" s="5"/>
      <c r="F42" s="12">
        <v>27000</v>
      </c>
      <c r="G42" s="12">
        <v>27000</v>
      </c>
      <c r="H42" s="4" t="s">
        <v>653</v>
      </c>
      <c r="I42" s="4" t="s">
        <v>256</v>
      </c>
    </row>
    <row r="43" spans="1:9" s="105" customFormat="1" ht="18.75" x14ac:dyDescent="0.3">
      <c r="A43" s="16"/>
      <c r="B43" s="17"/>
      <c r="C43" s="18"/>
      <c r="D43" s="18"/>
      <c r="E43" s="17"/>
      <c r="F43" s="19"/>
      <c r="G43" s="17"/>
      <c r="H43" s="17"/>
      <c r="I43" s="16" t="s">
        <v>246</v>
      </c>
    </row>
    <row r="44" spans="1:9" s="105" customFormat="1" ht="18.75" x14ac:dyDescent="0.3">
      <c r="A44" s="13">
        <v>14</v>
      </c>
      <c r="B44" s="20" t="s">
        <v>127</v>
      </c>
      <c r="C44" s="14">
        <v>27000</v>
      </c>
      <c r="D44" s="14">
        <v>27000</v>
      </c>
      <c r="E44" s="1" t="s">
        <v>15</v>
      </c>
      <c r="F44" s="15" t="s">
        <v>257</v>
      </c>
      <c r="G44" s="15" t="s">
        <v>257</v>
      </c>
      <c r="H44" s="115" t="s">
        <v>652</v>
      </c>
      <c r="I44" s="7" t="s">
        <v>16</v>
      </c>
    </row>
    <row r="45" spans="1:9" s="105" customFormat="1" ht="18.75" x14ac:dyDescent="0.3">
      <c r="A45" s="7"/>
      <c r="B45" s="21" t="s">
        <v>142</v>
      </c>
      <c r="C45" s="8"/>
      <c r="D45" s="8"/>
      <c r="E45" s="5"/>
      <c r="F45" s="12">
        <v>27000</v>
      </c>
      <c r="G45" s="12">
        <v>27000</v>
      </c>
      <c r="H45" s="4" t="s">
        <v>653</v>
      </c>
      <c r="I45" s="4" t="s">
        <v>258</v>
      </c>
    </row>
    <row r="46" spans="1:9" s="105" customFormat="1" ht="18.75" x14ac:dyDescent="0.3">
      <c r="A46" s="16"/>
      <c r="B46" s="17"/>
      <c r="C46" s="18"/>
      <c r="D46" s="18"/>
      <c r="E46" s="17"/>
      <c r="F46" s="19"/>
      <c r="G46" s="17"/>
      <c r="H46" s="17"/>
      <c r="I46" s="16" t="s">
        <v>246</v>
      </c>
    </row>
    <row r="47" spans="1:9" s="105" customFormat="1" ht="18.75" x14ac:dyDescent="0.3">
      <c r="A47" s="1">
        <v>15</v>
      </c>
      <c r="B47" s="20" t="s">
        <v>127</v>
      </c>
      <c r="C47" s="14">
        <v>27000</v>
      </c>
      <c r="D47" s="14">
        <v>27000</v>
      </c>
      <c r="E47" s="1" t="s">
        <v>15</v>
      </c>
      <c r="F47" s="15" t="s">
        <v>259</v>
      </c>
      <c r="G47" s="15" t="s">
        <v>259</v>
      </c>
      <c r="H47" s="115" t="s">
        <v>652</v>
      </c>
      <c r="I47" s="7" t="s">
        <v>16</v>
      </c>
    </row>
    <row r="48" spans="1:9" s="105" customFormat="1" ht="18.75" x14ac:dyDescent="0.3">
      <c r="A48" s="4"/>
      <c r="B48" s="21" t="s">
        <v>142</v>
      </c>
      <c r="C48" s="6"/>
      <c r="D48" s="6"/>
      <c r="E48" s="5"/>
      <c r="F48" s="15">
        <v>25500</v>
      </c>
      <c r="G48" s="15">
        <v>25500</v>
      </c>
      <c r="H48" s="4" t="s">
        <v>653</v>
      </c>
      <c r="I48" s="4" t="s">
        <v>260</v>
      </c>
    </row>
    <row r="49" spans="1:9" s="105" customFormat="1" ht="18.75" x14ac:dyDescent="0.3">
      <c r="A49" s="16"/>
      <c r="B49" s="17"/>
      <c r="C49" s="18"/>
      <c r="D49" s="18"/>
      <c r="E49" s="17"/>
      <c r="F49" s="19"/>
      <c r="G49" s="17"/>
      <c r="H49" s="17"/>
      <c r="I49" s="16" t="s">
        <v>246</v>
      </c>
    </row>
    <row r="50" spans="1:9" s="105" customFormat="1" ht="18.75" x14ac:dyDescent="0.3">
      <c r="A50" s="13">
        <v>16</v>
      </c>
      <c r="B50" s="20" t="s">
        <v>127</v>
      </c>
      <c r="C50" s="14">
        <v>27000</v>
      </c>
      <c r="D50" s="14">
        <v>27000</v>
      </c>
      <c r="E50" s="1" t="s">
        <v>15</v>
      </c>
      <c r="F50" s="15" t="s">
        <v>152</v>
      </c>
      <c r="G50" s="15" t="s">
        <v>152</v>
      </c>
      <c r="H50" s="115" t="s">
        <v>652</v>
      </c>
      <c r="I50" s="7" t="s">
        <v>16</v>
      </c>
    </row>
    <row r="51" spans="1:9" s="105" customFormat="1" ht="18.75" x14ac:dyDescent="0.3">
      <c r="A51" s="7"/>
      <c r="B51" s="21" t="s">
        <v>142</v>
      </c>
      <c r="C51" s="6"/>
      <c r="D51" s="6"/>
      <c r="E51" s="5"/>
      <c r="F51" s="12">
        <v>27000</v>
      </c>
      <c r="G51" s="12">
        <v>27000</v>
      </c>
      <c r="H51" s="4" t="s">
        <v>653</v>
      </c>
      <c r="I51" s="4" t="s">
        <v>261</v>
      </c>
    </row>
    <row r="52" spans="1:9" s="105" customFormat="1" ht="18.75" x14ac:dyDescent="0.3">
      <c r="A52" s="16"/>
      <c r="B52" s="17"/>
      <c r="C52" s="18"/>
      <c r="D52" s="18"/>
      <c r="E52" s="17"/>
      <c r="F52" s="19"/>
      <c r="G52" s="17"/>
      <c r="H52" s="17"/>
      <c r="I52" s="16" t="s">
        <v>246</v>
      </c>
    </row>
    <row r="53" spans="1:9" s="105" customFormat="1" ht="18.75" x14ac:dyDescent="0.3">
      <c r="A53" s="1">
        <v>17</v>
      </c>
      <c r="B53" s="20" t="s">
        <v>127</v>
      </c>
      <c r="C53" s="14">
        <v>25500</v>
      </c>
      <c r="D53" s="14">
        <v>25500</v>
      </c>
      <c r="E53" s="1" t="s">
        <v>15</v>
      </c>
      <c r="F53" s="15" t="s">
        <v>156</v>
      </c>
      <c r="G53" s="15" t="s">
        <v>156</v>
      </c>
      <c r="H53" s="115" t="s">
        <v>652</v>
      </c>
      <c r="I53" s="7" t="s">
        <v>16</v>
      </c>
    </row>
    <row r="54" spans="1:9" s="105" customFormat="1" ht="18.75" x14ac:dyDescent="0.3">
      <c r="A54" s="4"/>
      <c r="B54" s="21" t="s">
        <v>142</v>
      </c>
      <c r="C54" s="8"/>
      <c r="D54" s="8"/>
      <c r="E54" s="5"/>
      <c r="F54" s="12">
        <v>27000</v>
      </c>
      <c r="G54" s="12">
        <v>27000</v>
      </c>
      <c r="H54" s="4" t="s">
        <v>653</v>
      </c>
      <c r="I54" s="4" t="s">
        <v>262</v>
      </c>
    </row>
    <row r="55" spans="1:9" s="105" customFormat="1" ht="18.75" x14ac:dyDescent="0.3">
      <c r="A55" s="16"/>
      <c r="B55" s="17"/>
      <c r="C55" s="18"/>
      <c r="D55" s="18"/>
      <c r="E55" s="17"/>
      <c r="F55" s="19"/>
      <c r="G55" s="17"/>
      <c r="H55" s="17"/>
      <c r="I55" s="16" t="s">
        <v>246</v>
      </c>
    </row>
    <row r="56" spans="1:9" s="105" customFormat="1" ht="18.75" x14ac:dyDescent="0.3">
      <c r="A56" s="13">
        <v>18</v>
      </c>
      <c r="B56" s="20" t="s">
        <v>127</v>
      </c>
      <c r="C56" s="2">
        <v>27000</v>
      </c>
      <c r="D56" s="2">
        <v>27000</v>
      </c>
      <c r="E56" s="1" t="s">
        <v>15</v>
      </c>
      <c r="F56" s="15" t="s">
        <v>263</v>
      </c>
      <c r="G56" s="15" t="s">
        <v>263</v>
      </c>
      <c r="H56" s="115" t="s">
        <v>652</v>
      </c>
      <c r="I56" s="7" t="s">
        <v>16</v>
      </c>
    </row>
    <row r="57" spans="1:9" s="105" customFormat="1" ht="18.75" x14ac:dyDescent="0.3">
      <c r="A57" s="7"/>
      <c r="B57" s="21" t="s">
        <v>142</v>
      </c>
      <c r="C57" s="6"/>
      <c r="D57" s="6"/>
      <c r="E57" s="5"/>
      <c r="F57" s="11">
        <v>27000</v>
      </c>
      <c r="G57" s="11">
        <v>27000</v>
      </c>
      <c r="H57" s="4" t="s">
        <v>653</v>
      </c>
      <c r="I57" s="4" t="s">
        <v>264</v>
      </c>
    </row>
    <row r="58" spans="1:9" s="105" customFormat="1" ht="18.75" x14ac:dyDescent="0.3">
      <c r="A58" s="16"/>
      <c r="B58" s="17"/>
      <c r="C58" s="18"/>
      <c r="D58" s="18"/>
      <c r="E58" s="17"/>
      <c r="F58" s="19"/>
      <c r="G58" s="19"/>
      <c r="H58" s="17"/>
      <c r="I58" s="16" t="s">
        <v>246</v>
      </c>
    </row>
    <row r="59" spans="1:9" s="105" customFormat="1" ht="18.75" x14ac:dyDescent="0.3">
      <c r="A59" s="1">
        <v>19</v>
      </c>
      <c r="B59" s="20" t="s">
        <v>127</v>
      </c>
      <c r="C59" s="2">
        <v>27000</v>
      </c>
      <c r="D59" s="2">
        <v>27000</v>
      </c>
      <c r="E59" s="1" t="s">
        <v>15</v>
      </c>
      <c r="F59" s="15" t="s">
        <v>158</v>
      </c>
      <c r="G59" s="15" t="s">
        <v>158</v>
      </c>
      <c r="H59" s="115" t="s">
        <v>652</v>
      </c>
      <c r="I59" s="7" t="s">
        <v>16</v>
      </c>
    </row>
    <row r="60" spans="1:9" s="105" customFormat="1" ht="18.75" x14ac:dyDescent="0.3">
      <c r="A60" s="4"/>
      <c r="B60" s="21" t="s">
        <v>142</v>
      </c>
      <c r="C60" s="6"/>
      <c r="D60" s="6"/>
      <c r="E60" s="5"/>
      <c r="F60" s="11">
        <v>27000</v>
      </c>
      <c r="G60" s="11">
        <v>27000</v>
      </c>
      <c r="H60" s="4" t="s">
        <v>653</v>
      </c>
      <c r="I60" s="4" t="s">
        <v>265</v>
      </c>
    </row>
    <row r="61" spans="1:9" s="105" customFormat="1" ht="18.75" x14ac:dyDescent="0.3">
      <c r="A61" s="16"/>
      <c r="B61" s="17"/>
      <c r="C61" s="18"/>
      <c r="D61" s="18"/>
      <c r="E61" s="17"/>
      <c r="F61" s="19"/>
      <c r="G61" s="17"/>
      <c r="H61" s="17"/>
      <c r="I61" s="16" t="s">
        <v>246</v>
      </c>
    </row>
    <row r="62" spans="1:9" s="105" customFormat="1" ht="18.75" x14ac:dyDescent="0.3">
      <c r="A62" s="13">
        <v>20</v>
      </c>
      <c r="B62" s="20" t="s">
        <v>266</v>
      </c>
      <c r="C62" s="14">
        <v>283288</v>
      </c>
      <c r="D62" s="14">
        <v>283288</v>
      </c>
      <c r="E62" s="1" t="s">
        <v>15</v>
      </c>
      <c r="F62" s="15" t="s">
        <v>267</v>
      </c>
      <c r="G62" s="15" t="s">
        <v>267</v>
      </c>
      <c r="H62" s="115" t="s">
        <v>652</v>
      </c>
      <c r="I62" s="7" t="s">
        <v>17</v>
      </c>
    </row>
    <row r="63" spans="1:9" s="105" customFormat="1" ht="18.75" x14ac:dyDescent="0.3">
      <c r="A63" s="7"/>
      <c r="B63" s="21" t="s">
        <v>268</v>
      </c>
      <c r="C63" s="8"/>
      <c r="D63" s="8"/>
      <c r="E63" s="5"/>
      <c r="F63" s="12" t="s">
        <v>269</v>
      </c>
      <c r="G63" s="12" t="s">
        <v>269</v>
      </c>
      <c r="H63" s="4" t="s">
        <v>653</v>
      </c>
      <c r="I63" s="4" t="s">
        <v>155</v>
      </c>
    </row>
    <row r="64" spans="1:9" s="105" customFormat="1" ht="18.75" x14ac:dyDescent="0.3">
      <c r="A64" s="16"/>
      <c r="B64" s="17" t="s">
        <v>270</v>
      </c>
      <c r="C64" s="18"/>
      <c r="D64" s="18"/>
      <c r="E64" s="17"/>
      <c r="F64" s="19">
        <v>283288</v>
      </c>
      <c r="G64" s="19">
        <v>283288</v>
      </c>
      <c r="H64" s="17"/>
      <c r="I64" s="16" t="s">
        <v>271</v>
      </c>
    </row>
    <row r="65" spans="1:9" s="105" customFormat="1" ht="18.75" x14ac:dyDescent="0.3">
      <c r="A65" s="1">
        <v>21</v>
      </c>
      <c r="B65" s="20" t="s">
        <v>272</v>
      </c>
      <c r="C65" s="14">
        <v>1500</v>
      </c>
      <c r="D65" s="14">
        <v>1500</v>
      </c>
      <c r="E65" s="1" t="s">
        <v>15</v>
      </c>
      <c r="F65" s="15" t="s">
        <v>273</v>
      </c>
      <c r="G65" s="15" t="s">
        <v>273</v>
      </c>
      <c r="H65" s="115" t="s">
        <v>652</v>
      </c>
      <c r="I65" s="7" t="s">
        <v>17</v>
      </c>
    </row>
    <row r="66" spans="1:9" s="105" customFormat="1" ht="18.75" x14ac:dyDescent="0.3">
      <c r="A66" s="4"/>
      <c r="B66" s="21" t="s">
        <v>274</v>
      </c>
      <c r="C66" s="8"/>
      <c r="D66" s="8"/>
      <c r="E66" s="5"/>
      <c r="F66" s="12" t="s">
        <v>275</v>
      </c>
      <c r="G66" s="12" t="s">
        <v>275</v>
      </c>
      <c r="H66" s="4" t="s">
        <v>653</v>
      </c>
      <c r="I66" s="4" t="s">
        <v>157</v>
      </c>
    </row>
    <row r="67" spans="1:9" s="105" customFormat="1" ht="18.75" x14ac:dyDescent="0.3">
      <c r="A67" s="16"/>
      <c r="B67" s="17" t="s">
        <v>276</v>
      </c>
      <c r="C67" s="18"/>
      <c r="D67" s="18"/>
      <c r="E67" s="17"/>
      <c r="F67" s="19">
        <v>1500</v>
      </c>
      <c r="G67" s="19">
        <v>1500</v>
      </c>
      <c r="H67" s="17"/>
      <c r="I67" s="16" t="s">
        <v>277</v>
      </c>
    </row>
    <row r="68" spans="1:9" s="105" customFormat="1" ht="18.75" x14ac:dyDescent="0.3">
      <c r="A68" s="13">
        <v>22</v>
      </c>
      <c r="B68" s="20" t="s">
        <v>76</v>
      </c>
      <c r="C68" s="14">
        <v>4100</v>
      </c>
      <c r="D68" s="14">
        <v>4100</v>
      </c>
      <c r="E68" s="1" t="s">
        <v>15</v>
      </c>
      <c r="F68" s="15" t="s">
        <v>278</v>
      </c>
      <c r="G68" s="15" t="s">
        <v>278</v>
      </c>
      <c r="H68" s="115" t="s">
        <v>652</v>
      </c>
      <c r="I68" s="7" t="s">
        <v>17</v>
      </c>
    </row>
    <row r="69" spans="1:9" s="105" customFormat="1" ht="18.75" x14ac:dyDescent="0.3">
      <c r="A69" s="7"/>
      <c r="B69" s="5" t="s">
        <v>43</v>
      </c>
      <c r="C69" s="8"/>
      <c r="D69" s="8"/>
      <c r="E69" s="5"/>
      <c r="F69" s="11">
        <v>4100</v>
      </c>
      <c r="G69" s="11">
        <v>4100</v>
      </c>
      <c r="H69" s="4" t="s">
        <v>653</v>
      </c>
      <c r="I69" s="4" t="s">
        <v>159</v>
      </c>
    </row>
    <row r="70" spans="1:9" s="105" customFormat="1" ht="18.75" x14ac:dyDescent="0.3">
      <c r="A70" s="16"/>
      <c r="B70" s="17"/>
      <c r="C70" s="18"/>
      <c r="D70" s="18"/>
      <c r="E70" s="17"/>
      <c r="F70" s="66"/>
      <c r="G70" s="66"/>
      <c r="H70" s="17"/>
      <c r="I70" s="16" t="s">
        <v>277</v>
      </c>
    </row>
    <row r="71" spans="1:9" s="105" customFormat="1" ht="18.75" x14ac:dyDescent="0.3">
      <c r="A71" s="1">
        <v>23</v>
      </c>
      <c r="B71" s="20" t="s">
        <v>279</v>
      </c>
      <c r="C71" s="14">
        <v>3460</v>
      </c>
      <c r="D71" s="14">
        <v>3460</v>
      </c>
      <c r="E71" s="1" t="s">
        <v>15</v>
      </c>
      <c r="F71" s="69" t="s">
        <v>68</v>
      </c>
      <c r="G71" s="69" t="s">
        <v>68</v>
      </c>
      <c r="H71" s="115" t="s">
        <v>652</v>
      </c>
      <c r="I71" s="7" t="s">
        <v>17</v>
      </c>
    </row>
    <row r="72" spans="1:9" s="105" customFormat="1" ht="18.75" x14ac:dyDescent="0.3">
      <c r="A72" s="4"/>
      <c r="B72" s="5"/>
      <c r="C72" s="8"/>
      <c r="D72" s="8"/>
      <c r="E72" s="5"/>
      <c r="F72" s="70">
        <v>3460</v>
      </c>
      <c r="G72" s="70">
        <v>3460</v>
      </c>
      <c r="H72" s="4" t="s">
        <v>653</v>
      </c>
      <c r="I72" s="4" t="s">
        <v>164</v>
      </c>
    </row>
    <row r="73" spans="1:9" s="105" customFormat="1" ht="18.75" x14ac:dyDescent="0.3">
      <c r="A73" s="16"/>
      <c r="B73" s="17"/>
      <c r="C73" s="18"/>
      <c r="D73" s="18"/>
      <c r="E73" s="17"/>
      <c r="F73" s="66"/>
      <c r="G73" s="66"/>
      <c r="H73" s="17"/>
      <c r="I73" s="16" t="s">
        <v>241</v>
      </c>
    </row>
    <row r="74" spans="1:9" s="105" customFormat="1" ht="18.75" x14ac:dyDescent="0.3">
      <c r="A74" s="13">
        <v>24</v>
      </c>
      <c r="B74" s="20" t="s">
        <v>52</v>
      </c>
      <c r="C74" s="14">
        <v>1215</v>
      </c>
      <c r="D74" s="14">
        <v>1215</v>
      </c>
      <c r="E74" s="1" t="s">
        <v>15</v>
      </c>
      <c r="F74" s="23" t="s">
        <v>280</v>
      </c>
      <c r="G74" s="23" t="s">
        <v>280</v>
      </c>
      <c r="H74" s="115" t="s">
        <v>652</v>
      </c>
      <c r="I74" s="7" t="s">
        <v>17</v>
      </c>
    </row>
    <row r="75" spans="1:9" s="105" customFormat="1" ht="18.75" x14ac:dyDescent="0.3">
      <c r="A75" s="7"/>
      <c r="B75" s="21"/>
      <c r="C75" s="8"/>
      <c r="D75" s="8"/>
      <c r="E75" s="5"/>
      <c r="F75" s="15">
        <v>1215</v>
      </c>
      <c r="G75" s="15">
        <v>1215</v>
      </c>
      <c r="H75" s="4" t="s">
        <v>653</v>
      </c>
      <c r="I75" s="4" t="s">
        <v>168</v>
      </c>
    </row>
    <row r="76" spans="1:9" s="105" customFormat="1" ht="18.75" x14ac:dyDescent="0.3">
      <c r="A76" s="16"/>
      <c r="B76" s="17"/>
      <c r="C76" s="18"/>
      <c r="D76" s="18"/>
      <c r="E76" s="17"/>
      <c r="F76" s="66"/>
      <c r="G76" s="66"/>
      <c r="H76" s="17"/>
      <c r="I76" s="16" t="s">
        <v>241</v>
      </c>
    </row>
    <row r="77" spans="1:9" s="105" customFormat="1" ht="18.75" x14ac:dyDescent="0.3">
      <c r="A77" s="1">
        <v>25</v>
      </c>
      <c r="B77" s="20" t="s">
        <v>80</v>
      </c>
      <c r="C77" s="14">
        <v>9000</v>
      </c>
      <c r="D77" s="14">
        <v>9000</v>
      </c>
      <c r="E77" s="1" t="s">
        <v>15</v>
      </c>
      <c r="F77" s="23" t="s">
        <v>82</v>
      </c>
      <c r="G77" s="23" t="s">
        <v>82</v>
      </c>
      <c r="H77" s="115" t="s">
        <v>652</v>
      </c>
      <c r="I77" s="7" t="s">
        <v>17</v>
      </c>
    </row>
    <row r="78" spans="1:9" s="105" customFormat="1" ht="18.75" x14ac:dyDescent="0.3">
      <c r="A78" s="4"/>
      <c r="B78" s="21" t="s">
        <v>81</v>
      </c>
      <c r="C78" s="8"/>
      <c r="D78" s="8"/>
      <c r="E78" s="5"/>
      <c r="F78" s="15" t="s">
        <v>53</v>
      </c>
      <c r="G78" s="15" t="s">
        <v>53</v>
      </c>
      <c r="H78" s="4" t="s">
        <v>653</v>
      </c>
      <c r="I78" s="4" t="s">
        <v>170</v>
      </c>
    </row>
    <row r="79" spans="1:9" s="105" customFormat="1" ht="18.75" x14ac:dyDescent="0.3">
      <c r="A79" s="16"/>
      <c r="B79" s="17"/>
      <c r="C79" s="18"/>
      <c r="D79" s="18"/>
      <c r="E79" s="17"/>
      <c r="F79" s="66">
        <v>9000</v>
      </c>
      <c r="G79" s="66">
        <v>9000</v>
      </c>
      <c r="H79" s="17"/>
      <c r="I79" s="16" t="s">
        <v>241</v>
      </c>
    </row>
    <row r="80" spans="1:9" s="105" customFormat="1" ht="18.75" x14ac:dyDescent="0.3">
      <c r="A80" s="13">
        <v>26</v>
      </c>
      <c r="B80" s="20" t="s">
        <v>281</v>
      </c>
      <c r="C80" s="14">
        <v>26400</v>
      </c>
      <c r="D80" s="14">
        <v>26400</v>
      </c>
      <c r="E80" s="1" t="s">
        <v>15</v>
      </c>
      <c r="F80" s="23" t="s">
        <v>282</v>
      </c>
      <c r="G80" s="23" t="s">
        <v>282</v>
      </c>
      <c r="H80" s="115" t="s">
        <v>652</v>
      </c>
      <c r="I80" s="7" t="s">
        <v>17</v>
      </c>
    </row>
    <row r="81" spans="1:9" s="105" customFormat="1" ht="18.75" x14ac:dyDescent="0.3">
      <c r="A81" s="7"/>
      <c r="B81" s="21" t="s">
        <v>43</v>
      </c>
      <c r="C81" s="8"/>
      <c r="D81" s="8"/>
      <c r="E81" s="5"/>
      <c r="F81" s="15" t="s">
        <v>283</v>
      </c>
      <c r="G81" s="15" t="s">
        <v>283</v>
      </c>
      <c r="H81" s="4" t="s">
        <v>653</v>
      </c>
      <c r="I81" s="4" t="s">
        <v>174</v>
      </c>
    </row>
    <row r="82" spans="1:9" s="105" customFormat="1" ht="18.75" x14ac:dyDescent="0.3">
      <c r="A82" s="16"/>
      <c r="B82" s="17"/>
      <c r="C82" s="18"/>
      <c r="D82" s="18"/>
      <c r="E82" s="17"/>
      <c r="F82" s="66">
        <v>26400</v>
      </c>
      <c r="G82" s="66">
        <v>26400</v>
      </c>
      <c r="H82" s="17"/>
      <c r="I82" s="16" t="s">
        <v>241</v>
      </c>
    </row>
    <row r="83" spans="1:9" s="105" customFormat="1" ht="18.75" x14ac:dyDescent="0.3">
      <c r="A83" s="1">
        <v>27</v>
      </c>
      <c r="B83" s="20" t="s">
        <v>25</v>
      </c>
      <c r="C83" s="14">
        <v>5645</v>
      </c>
      <c r="D83" s="14">
        <v>5645</v>
      </c>
      <c r="E83" s="1" t="s">
        <v>15</v>
      </c>
      <c r="F83" s="15" t="s">
        <v>284</v>
      </c>
      <c r="G83" s="15" t="s">
        <v>284</v>
      </c>
      <c r="H83" s="115" t="s">
        <v>652</v>
      </c>
      <c r="I83" s="7" t="s">
        <v>17</v>
      </c>
    </row>
    <row r="84" spans="1:9" s="105" customFormat="1" ht="18.75" x14ac:dyDescent="0.3">
      <c r="A84" s="4"/>
      <c r="B84" s="21" t="s">
        <v>43</v>
      </c>
      <c r="C84" s="8"/>
      <c r="D84" s="8"/>
      <c r="E84" s="5"/>
      <c r="F84" s="11">
        <v>5645</v>
      </c>
      <c r="G84" s="11">
        <v>5645</v>
      </c>
      <c r="H84" s="4" t="s">
        <v>653</v>
      </c>
      <c r="I84" s="4" t="s">
        <v>179</v>
      </c>
    </row>
    <row r="85" spans="1:9" s="105" customFormat="1" ht="18.75" x14ac:dyDescent="0.3">
      <c r="A85" s="16"/>
      <c r="B85" s="17"/>
      <c r="C85" s="18"/>
      <c r="D85" s="18"/>
      <c r="E85" s="17"/>
      <c r="F85" s="66"/>
      <c r="G85" s="66"/>
      <c r="H85" s="17"/>
      <c r="I85" s="16" t="s">
        <v>241</v>
      </c>
    </row>
    <row r="86" spans="1:9" s="105" customFormat="1" ht="18.75" x14ac:dyDescent="0.3">
      <c r="A86" s="13">
        <v>28</v>
      </c>
      <c r="B86" s="20" t="s">
        <v>285</v>
      </c>
      <c r="C86" s="14">
        <v>10725</v>
      </c>
      <c r="D86" s="14">
        <v>10725</v>
      </c>
      <c r="E86" s="1" t="s">
        <v>15</v>
      </c>
      <c r="F86" s="15" t="s">
        <v>63</v>
      </c>
      <c r="G86" s="15" t="s">
        <v>63</v>
      </c>
      <c r="H86" s="115" t="s">
        <v>652</v>
      </c>
      <c r="I86" s="7" t="s">
        <v>17</v>
      </c>
    </row>
    <row r="87" spans="1:9" s="105" customFormat="1" ht="18.75" x14ac:dyDescent="0.3">
      <c r="A87" s="7"/>
      <c r="B87" s="21" t="s">
        <v>286</v>
      </c>
      <c r="C87" s="8"/>
      <c r="D87" s="8"/>
      <c r="E87" s="5"/>
      <c r="F87" s="11" t="s">
        <v>50</v>
      </c>
      <c r="G87" s="11" t="s">
        <v>50</v>
      </c>
      <c r="H87" s="4" t="s">
        <v>653</v>
      </c>
      <c r="I87" s="4" t="s">
        <v>183</v>
      </c>
    </row>
    <row r="88" spans="1:9" s="105" customFormat="1" ht="18.75" x14ac:dyDescent="0.3">
      <c r="A88" s="16"/>
      <c r="B88" s="17" t="s">
        <v>287</v>
      </c>
      <c r="C88" s="18"/>
      <c r="D88" s="18"/>
      <c r="E88" s="17"/>
      <c r="F88" s="66">
        <v>10725</v>
      </c>
      <c r="G88" s="66">
        <v>10725</v>
      </c>
      <c r="H88" s="17"/>
      <c r="I88" s="16" t="s">
        <v>241</v>
      </c>
    </row>
    <row r="89" spans="1:9" s="105" customFormat="1" ht="18.75" x14ac:dyDescent="0.3">
      <c r="A89" s="1">
        <v>29</v>
      </c>
      <c r="B89" s="20" t="s">
        <v>22</v>
      </c>
      <c r="C89" s="14">
        <v>1000</v>
      </c>
      <c r="D89" s="14">
        <v>1000</v>
      </c>
      <c r="E89" s="1" t="s">
        <v>15</v>
      </c>
      <c r="F89" s="15" t="s">
        <v>99</v>
      </c>
      <c r="G89" s="15" t="s">
        <v>99</v>
      </c>
      <c r="H89" s="115" t="s">
        <v>652</v>
      </c>
      <c r="I89" s="7" t="s">
        <v>17</v>
      </c>
    </row>
    <row r="90" spans="1:9" s="105" customFormat="1" ht="18.75" x14ac:dyDescent="0.3">
      <c r="A90" s="4"/>
      <c r="B90" s="21" t="s">
        <v>43</v>
      </c>
      <c r="C90" s="8"/>
      <c r="D90" s="6"/>
      <c r="E90" s="5"/>
      <c r="F90" s="11" t="s">
        <v>288</v>
      </c>
      <c r="G90" s="11" t="s">
        <v>288</v>
      </c>
      <c r="H90" s="4" t="s">
        <v>653</v>
      </c>
      <c r="I90" s="4" t="s">
        <v>188</v>
      </c>
    </row>
    <row r="91" spans="1:9" s="105" customFormat="1" ht="18.75" x14ac:dyDescent="0.3">
      <c r="A91" s="16"/>
      <c r="B91" s="17"/>
      <c r="C91" s="18"/>
      <c r="D91" s="81"/>
      <c r="E91" s="17"/>
      <c r="F91" s="66">
        <v>1000</v>
      </c>
      <c r="G91" s="66">
        <v>1000</v>
      </c>
      <c r="H91" s="17"/>
      <c r="I91" s="16" t="s">
        <v>289</v>
      </c>
    </row>
    <row r="92" spans="1:9" s="105" customFormat="1" ht="18.75" x14ac:dyDescent="0.3">
      <c r="A92" s="13">
        <v>30</v>
      </c>
      <c r="B92" s="20" t="s">
        <v>290</v>
      </c>
      <c r="C92" s="14">
        <v>15108</v>
      </c>
      <c r="D92" s="14">
        <v>15108</v>
      </c>
      <c r="E92" s="1" t="s">
        <v>15</v>
      </c>
      <c r="F92" s="15" t="s">
        <v>91</v>
      </c>
      <c r="G92" s="15" t="s">
        <v>91</v>
      </c>
      <c r="H92" s="115" t="s">
        <v>652</v>
      </c>
      <c r="I92" s="7">
        <v>0</v>
      </c>
    </row>
    <row r="93" spans="1:9" s="105" customFormat="1" ht="18.75" x14ac:dyDescent="0.3">
      <c r="A93" s="7"/>
      <c r="B93" s="21"/>
      <c r="C93" s="8"/>
      <c r="D93" s="8"/>
      <c r="E93" s="5"/>
      <c r="F93" s="11">
        <v>15108</v>
      </c>
      <c r="G93" s="11">
        <v>15108</v>
      </c>
      <c r="H93" s="4" t="s">
        <v>653</v>
      </c>
      <c r="I93" s="4" t="s">
        <v>193</v>
      </c>
    </row>
    <row r="94" spans="1:9" s="105" customFormat="1" ht="18.75" x14ac:dyDescent="0.3">
      <c r="A94" s="16"/>
      <c r="B94" s="17"/>
      <c r="C94" s="18"/>
      <c r="D94" s="18"/>
      <c r="E94" s="17"/>
      <c r="F94" s="66"/>
      <c r="G94" s="66"/>
      <c r="H94" s="17"/>
      <c r="I94" s="16" t="s">
        <v>291</v>
      </c>
    </row>
    <row r="95" spans="1:9" s="105" customFormat="1" ht="18.75" x14ac:dyDescent="0.3">
      <c r="A95" s="1">
        <v>31</v>
      </c>
      <c r="B95" s="20" t="s">
        <v>281</v>
      </c>
      <c r="C95" s="14">
        <v>9960</v>
      </c>
      <c r="D95" s="14">
        <v>9960</v>
      </c>
      <c r="E95" s="1" t="s">
        <v>15</v>
      </c>
      <c r="F95" s="23" t="s">
        <v>292</v>
      </c>
      <c r="G95" s="23" t="s">
        <v>292</v>
      </c>
      <c r="H95" s="115" t="s">
        <v>652</v>
      </c>
      <c r="I95" s="7" t="s">
        <v>17</v>
      </c>
    </row>
    <row r="96" spans="1:9" s="105" customFormat="1" ht="18.75" x14ac:dyDescent="0.3">
      <c r="A96" s="4"/>
      <c r="B96" s="21" t="s">
        <v>43</v>
      </c>
      <c r="C96" s="8"/>
      <c r="D96" s="8"/>
      <c r="E96" s="5"/>
      <c r="F96" s="15" t="s">
        <v>293</v>
      </c>
      <c r="G96" s="15" t="s">
        <v>293</v>
      </c>
      <c r="H96" s="4" t="s">
        <v>653</v>
      </c>
      <c r="I96" s="4" t="s">
        <v>194</v>
      </c>
    </row>
    <row r="97" spans="1:9" s="105" customFormat="1" ht="18.75" x14ac:dyDescent="0.3">
      <c r="A97" s="16"/>
      <c r="B97" s="17"/>
      <c r="C97" s="18"/>
      <c r="D97" s="18"/>
      <c r="E97" s="17"/>
      <c r="F97" s="66">
        <v>9960</v>
      </c>
      <c r="G97" s="66">
        <v>9960</v>
      </c>
      <c r="H97" s="17"/>
      <c r="I97" s="16" t="s">
        <v>294</v>
      </c>
    </row>
    <row r="98" spans="1:9" s="105" customFormat="1" ht="18.75" x14ac:dyDescent="0.3">
      <c r="A98" s="13">
        <v>32</v>
      </c>
      <c r="B98" s="20" t="s">
        <v>295</v>
      </c>
      <c r="C98" s="2">
        <v>4955000</v>
      </c>
      <c r="D98" s="2">
        <v>4955000</v>
      </c>
      <c r="E98" s="1" t="s">
        <v>15</v>
      </c>
      <c r="F98" s="1" t="s">
        <v>296</v>
      </c>
      <c r="G98" s="1" t="s">
        <v>296</v>
      </c>
      <c r="H98" s="115" t="s">
        <v>652</v>
      </c>
      <c r="I98" s="7" t="s">
        <v>24</v>
      </c>
    </row>
    <row r="99" spans="1:9" s="105" customFormat="1" ht="18.75" x14ac:dyDescent="0.3">
      <c r="A99" s="7"/>
      <c r="B99" s="21" t="s">
        <v>297</v>
      </c>
      <c r="C99" s="6"/>
      <c r="D99" s="6"/>
      <c r="E99" s="5"/>
      <c r="F99" s="11">
        <v>4955000</v>
      </c>
      <c r="G99" s="11">
        <v>4955000</v>
      </c>
      <c r="H99" s="4" t="s">
        <v>653</v>
      </c>
      <c r="I99" s="4" t="s">
        <v>220</v>
      </c>
    </row>
    <row r="100" spans="1:9" ht="18.75" x14ac:dyDescent="0.3">
      <c r="A100" s="16"/>
      <c r="B100" s="24"/>
      <c r="C100" s="18"/>
      <c r="D100" s="18"/>
      <c r="E100" s="17"/>
      <c r="F100" s="19"/>
      <c r="G100" s="19"/>
      <c r="H100" s="17"/>
      <c r="I100" s="16" t="s">
        <v>298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11811023622047245" right="0.11811023622047245" top="0.74803149606299213" bottom="0.74803149606299213" header="0.31496062992125984" footer="0.31496062992125984"/>
  <pageSetup paperSize="9" scale="71" orientation="landscape" horizontalDpi="4294967293" r:id="rId1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zoomScaleNormal="100" workbookViewId="0">
      <selection activeCell="H5" sqref="H5:H7"/>
    </sheetView>
  </sheetViews>
  <sheetFormatPr defaultColWidth="9" defaultRowHeight="14.25" x14ac:dyDescent="0.2"/>
  <cols>
    <col min="1" max="1" width="6.25" bestFit="1" customWidth="1"/>
    <col min="2" max="2" width="33.5" customWidth="1"/>
    <col min="3" max="4" width="16.625" customWidth="1"/>
    <col min="5" max="5" width="14.375" customWidth="1"/>
    <col min="6" max="7" width="30.625" customWidth="1"/>
    <col min="8" max="8" width="27.875" customWidth="1"/>
    <col min="9" max="9" width="29.25" customWidth="1"/>
    <col min="10" max="16384" width="9" style="41"/>
  </cols>
  <sheetData>
    <row r="1" spans="1:9" ht="20.25" x14ac:dyDescent="0.3">
      <c r="A1" s="117" t="s">
        <v>299</v>
      </c>
      <c r="B1" s="118"/>
      <c r="C1" s="118"/>
      <c r="D1" s="118"/>
      <c r="E1" s="118"/>
      <c r="F1" s="118"/>
      <c r="G1" s="118"/>
      <c r="H1" s="118"/>
      <c r="I1" s="118"/>
    </row>
    <row r="2" spans="1:9" ht="20.25" x14ac:dyDescent="0.3">
      <c r="A2" s="117" t="s">
        <v>0</v>
      </c>
      <c r="B2" s="118"/>
      <c r="C2" s="118"/>
      <c r="D2" s="118"/>
      <c r="E2" s="118"/>
      <c r="F2" s="118"/>
      <c r="G2" s="118"/>
      <c r="H2" s="118"/>
      <c r="I2" s="118"/>
    </row>
    <row r="3" spans="1:9" ht="20.25" x14ac:dyDescent="0.2">
      <c r="A3" s="125" t="s">
        <v>1</v>
      </c>
      <c r="B3" s="125" t="s">
        <v>2</v>
      </c>
      <c r="C3" s="60" t="s">
        <v>7</v>
      </c>
      <c r="D3" s="125" t="s">
        <v>3</v>
      </c>
      <c r="E3" s="127" t="s">
        <v>4</v>
      </c>
      <c r="F3" s="62" t="s">
        <v>5</v>
      </c>
      <c r="G3" s="62" t="s">
        <v>9</v>
      </c>
      <c r="H3" s="62" t="s">
        <v>11</v>
      </c>
      <c r="I3" s="60" t="s">
        <v>13</v>
      </c>
    </row>
    <row r="4" spans="1:9" ht="20.25" x14ac:dyDescent="0.3">
      <c r="A4" s="126"/>
      <c r="B4" s="126"/>
      <c r="C4" s="61" t="s">
        <v>8</v>
      </c>
      <c r="D4" s="126"/>
      <c r="E4" s="128"/>
      <c r="F4" s="45" t="s">
        <v>6</v>
      </c>
      <c r="G4" s="46" t="s">
        <v>10</v>
      </c>
      <c r="H4" s="45" t="s">
        <v>12</v>
      </c>
      <c r="I4" s="47" t="s">
        <v>14</v>
      </c>
    </row>
    <row r="5" spans="1:9" s="107" customFormat="1" ht="18.75" x14ac:dyDescent="0.3">
      <c r="A5" s="1">
        <v>1</v>
      </c>
      <c r="B5" s="20" t="s">
        <v>47</v>
      </c>
      <c r="C5" s="14">
        <v>990</v>
      </c>
      <c r="D5" s="14">
        <v>990</v>
      </c>
      <c r="E5" s="1" t="s">
        <v>15</v>
      </c>
      <c r="F5" s="22" t="s">
        <v>19</v>
      </c>
      <c r="G5" s="22" t="s">
        <v>19</v>
      </c>
      <c r="H5" s="115" t="s">
        <v>652</v>
      </c>
      <c r="I5" s="7" t="s">
        <v>16</v>
      </c>
    </row>
    <row r="6" spans="1:9" s="107" customFormat="1" ht="18.75" x14ac:dyDescent="0.3">
      <c r="A6" s="4"/>
      <c r="B6" s="5"/>
      <c r="C6" s="8"/>
      <c r="D6" s="8"/>
      <c r="E6" s="5"/>
      <c r="F6" s="11" t="s">
        <v>44</v>
      </c>
      <c r="G6" s="11" t="s">
        <v>44</v>
      </c>
      <c r="H6" s="4" t="s">
        <v>653</v>
      </c>
      <c r="I6" s="4" t="s">
        <v>300</v>
      </c>
    </row>
    <row r="7" spans="1:9" s="107" customFormat="1" ht="18.75" x14ac:dyDescent="0.3">
      <c r="A7" s="16"/>
      <c r="B7" s="17"/>
      <c r="C7" s="18"/>
      <c r="D7" s="18"/>
      <c r="E7" s="17"/>
      <c r="F7" s="19">
        <v>990</v>
      </c>
      <c r="G7" s="19">
        <v>990</v>
      </c>
      <c r="H7" s="17"/>
      <c r="I7" s="16" t="s">
        <v>301</v>
      </c>
    </row>
    <row r="8" spans="1:9" s="107" customFormat="1" ht="18.75" x14ac:dyDescent="0.3">
      <c r="A8" s="13">
        <v>2</v>
      </c>
      <c r="B8" s="20" t="s">
        <v>302</v>
      </c>
      <c r="C8" s="14">
        <v>550</v>
      </c>
      <c r="D8" s="14">
        <v>550</v>
      </c>
      <c r="E8" s="1" t="s">
        <v>15</v>
      </c>
      <c r="F8" s="22" t="s">
        <v>303</v>
      </c>
      <c r="G8" s="22" t="s">
        <v>303</v>
      </c>
      <c r="H8" s="115" t="s">
        <v>652</v>
      </c>
      <c r="I8" s="7" t="s">
        <v>16</v>
      </c>
    </row>
    <row r="9" spans="1:9" s="107" customFormat="1" ht="18.75" x14ac:dyDescent="0.3">
      <c r="A9" s="7"/>
      <c r="B9" s="21" t="s">
        <v>43</v>
      </c>
      <c r="C9" s="8"/>
      <c r="D9" s="8"/>
      <c r="E9" s="5"/>
      <c r="F9" s="11" t="s">
        <v>304</v>
      </c>
      <c r="G9" s="11" t="s">
        <v>304</v>
      </c>
      <c r="H9" s="4" t="s">
        <v>653</v>
      </c>
      <c r="I9" s="4" t="s">
        <v>305</v>
      </c>
    </row>
    <row r="10" spans="1:9" s="107" customFormat="1" ht="18.75" x14ac:dyDescent="0.3">
      <c r="A10" s="16"/>
      <c r="B10" s="17"/>
      <c r="C10" s="18"/>
      <c r="D10" s="18"/>
      <c r="E10" s="17"/>
      <c r="F10" s="19">
        <v>550</v>
      </c>
      <c r="G10" s="19">
        <v>550</v>
      </c>
      <c r="H10" s="17"/>
      <c r="I10" s="16" t="s">
        <v>301</v>
      </c>
    </row>
    <row r="11" spans="1:9" s="107" customFormat="1" ht="18.75" x14ac:dyDescent="0.3">
      <c r="A11" s="7">
        <v>3</v>
      </c>
      <c r="B11" s="20" t="s">
        <v>70</v>
      </c>
      <c r="C11" s="14">
        <v>12312</v>
      </c>
      <c r="D11" s="14">
        <v>12312</v>
      </c>
      <c r="E11" s="1" t="s">
        <v>15</v>
      </c>
      <c r="F11" s="22" t="s">
        <v>19</v>
      </c>
      <c r="G11" s="22" t="s">
        <v>19</v>
      </c>
      <c r="H11" s="115" t="s">
        <v>652</v>
      </c>
      <c r="I11" s="7" t="s">
        <v>16</v>
      </c>
    </row>
    <row r="12" spans="1:9" s="107" customFormat="1" ht="18.75" x14ac:dyDescent="0.3">
      <c r="A12" s="4"/>
      <c r="B12" s="5" t="s">
        <v>306</v>
      </c>
      <c r="C12" s="8"/>
      <c r="D12" s="8"/>
      <c r="E12" s="5"/>
      <c r="F12" s="11" t="s">
        <v>44</v>
      </c>
      <c r="G12" s="11" t="s">
        <v>44</v>
      </c>
      <c r="H12" s="4" t="s">
        <v>653</v>
      </c>
      <c r="I12" s="4" t="s">
        <v>307</v>
      </c>
    </row>
    <row r="13" spans="1:9" s="107" customFormat="1" ht="18.75" x14ac:dyDescent="0.3">
      <c r="A13" s="16"/>
      <c r="B13" s="17"/>
      <c r="C13" s="18"/>
      <c r="D13" s="18"/>
      <c r="E13" s="17"/>
      <c r="F13" s="19">
        <v>12312</v>
      </c>
      <c r="G13" s="19">
        <v>12312</v>
      </c>
      <c r="H13" s="17"/>
      <c r="I13" s="16" t="s">
        <v>301</v>
      </c>
    </row>
    <row r="14" spans="1:9" s="107" customFormat="1" ht="18.75" x14ac:dyDescent="0.3">
      <c r="A14" s="13">
        <v>4</v>
      </c>
      <c r="B14" s="20" t="s">
        <v>29</v>
      </c>
      <c r="C14" s="14">
        <v>1790</v>
      </c>
      <c r="D14" s="14">
        <v>1790</v>
      </c>
      <c r="E14" s="1" t="s">
        <v>15</v>
      </c>
      <c r="F14" s="22" t="s">
        <v>21</v>
      </c>
      <c r="G14" s="22" t="s">
        <v>21</v>
      </c>
      <c r="H14" s="115" t="s">
        <v>652</v>
      </c>
      <c r="I14" s="7" t="s">
        <v>16</v>
      </c>
    </row>
    <row r="15" spans="1:9" s="107" customFormat="1" ht="18.75" x14ac:dyDescent="0.3">
      <c r="A15" s="4"/>
      <c r="B15" s="21" t="s">
        <v>308</v>
      </c>
      <c r="C15" s="8"/>
      <c r="D15" s="8"/>
      <c r="E15" s="5"/>
      <c r="F15" s="65" t="s">
        <v>62</v>
      </c>
      <c r="G15" s="65" t="s">
        <v>62</v>
      </c>
      <c r="H15" s="4" t="s">
        <v>653</v>
      </c>
      <c r="I15" s="4" t="s">
        <v>309</v>
      </c>
    </row>
    <row r="16" spans="1:9" s="107" customFormat="1" ht="18.75" x14ac:dyDescent="0.3">
      <c r="A16" s="9"/>
      <c r="B16" s="17" t="s">
        <v>310</v>
      </c>
      <c r="C16" s="18"/>
      <c r="D16" s="18"/>
      <c r="E16" s="17"/>
      <c r="F16" s="19">
        <v>1790</v>
      </c>
      <c r="G16" s="19">
        <v>1790</v>
      </c>
      <c r="H16" s="17"/>
      <c r="I16" s="16" t="s">
        <v>311</v>
      </c>
    </row>
    <row r="17" spans="1:9" s="107" customFormat="1" ht="18.75" x14ac:dyDescent="0.3">
      <c r="A17" s="13">
        <v>5</v>
      </c>
      <c r="B17" s="20" t="s">
        <v>31</v>
      </c>
      <c r="C17" s="14">
        <v>5491.24</v>
      </c>
      <c r="D17" s="14">
        <v>5491.24</v>
      </c>
      <c r="E17" s="1" t="s">
        <v>15</v>
      </c>
      <c r="F17" s="22" t="s">
        <v>87</v>
      </c>
      <c r="G17" s="22" t="s">
        <v>87</v>
      </c>
      <c r="H17" s="115" t="s">
        <v>652</v>
      </c>
      <c r="I17" s="7" t="s">
        <v>16</v>
      </c>
    </row>
    <row r="18" spans="1:9" s="107" customFormat="1" ht="18.75" x14ac:dyDescent="0.3">
      <c r="A18" s="4"/>
      <c r="B18" s="21" t="s">
        <v>312</v>
      </c>
      <c r="C18" s="8"/>
      <c r="D18" s="8"/>
      <c r="E18" s="5"/>
      <c r="F18" s="11">
        <v>5491.24</v>
      </c>
      <c r="G18" s="11">
        <v>5491.24</v>
      </c>
      <c r="H18" s="4" t="s">
        <v>653</v>
      </c>
      <c r="I18" s="4" t="s">
        <v>313</v>
      </c>
    </row>
    <row r="19" spans="1:9" s="107" customFormat="1" ht="18.75" x14ac:dyDescent="0.3">
      <c r="A19" s="9"/>
      <c r="B19" s="38" t="s">
        <v>314</v>
      </c>
      <c r="C19" s="39"/>
      <c r="D19" s="39"/>
      <c r="E19" s="38"/>
      <c r="F19" s="40"/>
      <c r="G19" s="40"/>
      <c r="H19" s="17"/>
      <c r="I19" s="37" t="s">
        <v>311</v>
      </c>
    </row>
    <row r="20" spans="1:9" s="107" customFormat="1" ht="18.75" x14ac:dyDescent="0.3">
      <c r="A20" s="13">
        <v>6</v>
      </c>
      <c r="B20" s="20" t="s">
        <v>315</v>
      </c>
      <c r="C20" s="14">
        <v>400</v>
      </c>
      <c r="D20" s="14">
        <v>400</v>
      </c>
      <c r="E20" s="1" t="s">
        <v>15</v>
      </c>
      <c r="F20" s="22" t="s">
        <v>89</v>
      </c>
      <c r="G20" s="22" t="s">
        <v>89</v>
      </c>
      <c r="H20" s="115" t="s">
        <v>652</v>
      </c>
      <c r="I20" s="7" t="s">
        <v>16</v>
      </c>
    </row>
    <row r="21" spans="1:9" s="107" customFormat="1" ht="18.75" x14ac:dyDescent="0.3">
      <c r="A21" s="4"/>
      <c r="B21" s="21"/>
      <c r="C21" s="8"/>
      <c r="D21" s="8"/>
      <c r="E21" s="5"/>
      <c r="F21" s="11" t="s">
        <v>90</v>
      </c>
      <c r="G21" s="11" t="s">
        <v>90</v>
      </c>
      <c r="H21" s="4" t="s">
        <v>653</v>
      </c>
      <c r="I21" s="4" t="s">
        <v>316</v>
      </c>
    </row>
    <row r="22" spans="1:9" s="107" customFormat="1" ht="18.75" x14ac:dyDescent="0.3">
      <c r="A22" s="16"/>
      <c r="B22" s="17"/>
      <c r="C22" s="18"/>
      <c r="D22" s="18"/>
      <c r="E22" s="17"/>
      <c r="F22" s="19">
        <v>400</v>
      </c>
      <c r="G22" s="19">
        <v>400</v>
      </c>
      <c r="H22" s="17"/>
      <c r="I22" s="16" t="s">
        <v>317</v>
      </c>
    </row>
    <row r="23" spans="1:9" s="107" customFormat="1" ht="18.75" x14ac:dyDescent="0.3">
      <c r="A23" s="13">
        <v>7</v>
      </c>
      <c r="B23" s="20" t="s">
        <v>318</v>
      </c>
      <c r="C23" s="14">
        <v>2000</v>
      </c>
      <c r="D23" s="14">
        <v>2000</v>
      </c>
      <c r="E23" s="1" t="s">
        <v>15</v>
      </c>
      <c r="F23" s="22" t="s">
        <v>319</v>
      </c>
      <c r="G23" s="22" t="s">
        <v>319</v>
      </c>
      <c r="H23" s="115" t="s">
        <v>652</v>
      </c>
      <c r="I23" s="7" t="s">
        <v>16</v>
      </c>
    </row>
    <row r="24" spans="1:9" s="107" customFormat="1" ht="18.75" x14ac:dyDescent="0.3">
      <c r="A24" s="4"/>
      <c r="B24" s="21" t="s">
        <v>320</v>
      </c>
      <c r="C24" s="8"/>
      <c r="D24" s="8"/>
      <c r="E24" s="5"/>
      <c r="F24" s="11">
        <v>2000</v>
      </c>
      <c r="G24" s="11">
        <v>2000</v>
      </c>
      <c r="H24" s="4" t="s">
        <v>653</v>
      </c>
      <c r="I24" s="4" t="s">
        <v>321</v>
      </c>
    </row>
    <row r="25" spans="1:9" s="107" customFormat="1" ht="18.75" x14ac:dyDescent="0.3">
      <c r="A25" s="9"/>
      <c r="B25" s="17" t="s">
        <v>322</v>
      </c>
      <c r="C25" s="18"/>
      <c r="D25" s="18"/>
      <c r="E25" s="17"/>
      <c r="F25" s="19"/>
      <c r="G25" s="19"/>
      <c r="H25" s="17"/>
      <c r="I25" s="16" t="s">
        <v>317</v>
      </c>
    </row>
    <row r="26" spans="1:9" s="107" customFormat="1" ht="18.75" x14ac:dyDescent="0.3">
      <c r="A26" s="55">
        <v>8</v>
      </c>
      <c r="B26" s="53" t="s">
        <v>69</v>
      </c>
      <c r="C26" s="54">
        <v>2550</v>
      </c>
      <c r="D26" s="54">
        <v>2550</v>
      </c>
      <c r="E26" s="55" t="s">
        <v>15</v>
      </c>
      <c r="F26" s="59" t="s">
        <v>28</v>
      </c>
      <c r="G26" s="59" t="s">
        <v>28</v>
      </c>
      <c r="H26" s="115" t="s">
        <v>652</v>
      </c>
      <c r="I26" s="56" t="s">
        <v>16</v>
      </c>
    </row>
    <row r="27" spans="1:9" s="107" customFormat="1" ht="18.75" x14ac:dyDescent="0.3">
      <c r="A27" s="57"/>
      <c r="B27" s="109"/>
      <c r="C27" s="58"/>
      <c r="D27" s="58"/>
      <c r="E27" s="42"/>
      <c r="F27" s="78" t="s">
        <v>46</v>
      </c>
      <c r="G27" s="78" t="s">
        <v>46</v>
      </c>
      <c r="H27" s="4" t="s">
        <v>653</v>
      </c>
      <c r="I27" s="57" t="s">
        <v>323</v>
      </c>
    </row>
    <row r="28" spans="1:9" s="107" customFormat="1" ht="18.75" x14ac:dyDescent="0.3">
      <c r="A28" s="37"/>
      <c r="B28" s="38"/>
      <c r="C28" s="39"/>
      <c r="D28" s="39"/>
      <c r="E28" s="38"/>
      <c r="F28" s="40">
        <v>2550</v>
      </c>
      <c r="G28" s="40">
        <v>2550</v>
      </c>
      <c r="H28" s="17"/>
      <c r="I28" s="37" t="s">
        <v>324</v>
      </c>
    </row>
    <row r="29" spans="1:9" s="107" customFormat="1" ht="18.75" x14ac:dyDescent="0.3">
      <c r="A29" s="13">
        <v>9</v>
      </c>
      <c r="B29" s="20" t="s">
        <v>325</v>
      </c>
      <c r="C29" s="14">
        <v>2680</v>
      </c>
      <c r="D29" s="14">
        <v>2680</v>
      </c>
      <c r="E29" s="1" t="s">
        <v>15</v>
      </c>
      <c r="F29" s="15" t="s">
        <v>20</v>
      </c>
      <c r="G29" s="15" t="s">
        <v>20</v>
      </c>
      <c r="H29" s="115" t="s">
        <v>652</v>
      </c>
      <c r="I29" s="7" t="s">
        <v>16</v>
      </c>
    </row>
    <row r="30" spans="1:9" s="107" customFormat="1" ht="18.75" x14ac:dyDescent="0.3">
      <c r="A30" s="7"/>
      <c r="B30" s="21" t="s">
        <v>77</v>
      </c>
      <c r="C30" s="8"/>
      <c r="D30" s="8"/>
      <c r="E30" s="5"/>
      <c r="F30" s="11" t="s">
        <v>45</v>
      </c>
      <c r="G30" s="11" t="s">
        <v>45</v>
      </c>
      <c r="H30" s="4" t="s">
        <v>653</v>
      </c>
      <c r="I30" s="4" t="s">
        <v>326</v>
      </c>
    </row>
    <row r="31" spans="1:9" s="107" customFormat="1" ht="18.75" x14ac:dyDescent="0.3">
      <c r="A31" s="16"/>
      <c r="B31" s="17" t="s">
        <v>327</v>
      </c>
      <c r="C31" s="18"/>
      <c r="D31" s="18"/>
      <c r="E31" s="17"/>
      <c r="F31" s="19">
        <v>2680</v>
      </c>
      <c r="G31" s="19">
        <v>2680</v>
      </c>
      <c r="H31" s="17"/>
      <c r="I31" s="37" t="s">
        <v>324</v>
      </c>
    </row>
    <row r="32" spans="1:9" s="107" customFormat="1" ht="18.75" x14ac:dyDescent="0.3">
      <c r="A32" s="22">
        <v>10</v>
      </c>
      <c r="B32" s="20" t="s">
        <v>328</v>
      </c>
      <c r="C32" s="14">
        <v>36000</v>
      </c>
      <c r="D32" s="14">
        <v>36000</v>
      </c>
      <c r="E32" s="1" t="s">
        <v>15</v>
      </c>
      <c r="F32" s="15" t="s">
        <v>329</v>
      </c>
      <c r="G32" s="15" t="s">
        <v>329</v>
      </c>
      <c r="H32" s="115" t="s">
        <v>652</v>
      </c>
      <c r="I32" s="7" t="s">
        <v>16</v>
      </c>
    </row>
    <row r="33" spans="1:9" s="107" customFormat="1" ht="18.75" x14ac:dyDescent="0.3">
      <c r="A33" s="4"/>
      <c r="B33" s="21" t="s">
        <v>330</v>
      </c>
      <c r="C33" s="8"/>
      <c r="D33" s="8"/>
      <c r="E33" s="5"/>
      <c r="F33" s="11">
        <v>36000</v>
      </c>
      <c r="G33" s="11">
        <v>36000</v>
      </c>
      <c r="H33" s="4" t="s">
        <v>653</v>
      </c>
      <c r="I33" s="4" t="s">
        <v>331</v>
      </c>
    </row>
    <row r="34" spans="1:9" s="107" customFormat="1" ht="18.75" x14ac:dyDescent="0.3">
      <c r="A34" s="16"/>
      <c r="B34" s="17" t="s">
        <v>332</v>
      </c>
      <c r="C34" s="18"/>
      <c r="D34" s="18"/>
      <c r="E34" s="17"/>
      <c r="F34" s="19"/>
      <c r="G34" s="19"/>
      <c r="H34" s="17"/>
      <c r="I34" s="37" t="s">
        <v>333</v>
      </c>
    </row>
    <row r="35" spans="1:9" s="107" customFormat="1" ht="18.75" x14ac:dyDescent="0.3">
      <c r="A35" s="13">
        <v>11</v>
      </c>
      <c r="B35" s="20" t="s">
        <v>334</v>
      </c>
      <c r="C35" s="14">
        <v>1225</v>
      </c>
      <c r="D35" s="14">
        <v>1225</v>
      </c>
      <c r="E35" s="1" t="s">
        <v>15</v>
      </c>
      <c r="F35" s="15" t="s">
        <v>63</v>
      </c>
      <c r="G35" s="15" t="s">
        <v>63</v>
      </c>
      <c r="H35" s="115" t="s">
        <v>652</v>
      </c>
      <c r="I35" s="7" t="s">
        <v>16</v>
      </c>
    </row>
    <row r="36" spans="1:9" s="107" customFormat="1" ht="18.75" x14ac:dyDescent="0.3">
      <c r="A36" s="4"/>
      <c r="B36" s="21" t="s">
        <v>335</v>
      </c>
      <c r="C36" s="8"/>
      <c r="D36" s="8"/>
      <c r="E36" s="5"/>
      <c r="F36" s="11" t="s">
        <v>50</v>
      </c>
      <c r="G36" s="11" t="s">
        <v>50</v>
      </c>
      <c r="H36" s="4" t="s">
        <v>653</v>
      </c>
      <c r="I36" s="4" t="s">
        <v>336</v>
      </c>
    </row>
    <row r="37" spans="1:9" s="107" customFormat="1" ht="18.75" x14ac:dyDescent="0.3">
      <c r="A37" s="16"/>
      <c r="B37" s="17"/>
      <c r="C37" s="18"/>
      <c r="D37" s="18"/>
      <c r="E37" s="17"/>
      <c r="F37" s="19">
        <v>1225</v>
      </c>
      <c r="G37" s="19">
        <v>1225</v>
      </c>
      <c r="H37" s="17"/>
      <c r="I37" s="37" t="s">
        <v>337</v>
      </c>
    </row>
    <row r="38" spans="1:9" s="107" customFormat="1" ht="18.75" x14ac:dyDescent="0.3">
      <c r="A38" s="13">
        <v>12</v>
      </c>
      <c r="B38" s="20" t="s">
        <v>338</v>
      </c>
      <c r="C38" s="14">
        <v>200</v>
      </c>
      <c r="D38" s="14">
        <v>200</v>
      </c>
      <c r="E38" s="1" t="s">
        <v>15</v>
      </c>
      <c r="F38" s="22" t="s">
        <v>89</v>
      </c>
      <c r="G38" s="22" t="s">
        <v>89</v>
      </c>
      <c r="H38" s="115" t="s">
        <v>652</v>
      </c>
      <c r="I38" s="7" t="s">
        <v>16</v>
      </c>
    </row>
    <row r="39" spans="1:9" s="107" customFormat="1" ht="18.75" x14ac:dyDescent="0.3">
      <c r="A39" s="4"/>
      <c r="B39" s="21" t="s">
        <v>339</v>
      </c>
      <c r="C39" s="8"/>
      <c r="D39" s="8"/>
      <c r="E39" s="5"/>
      <c r="F39" s="11" t="s">
        <v>90</v>
      </c>
      <c r="G39" s="11" t="s">
        <v>90</v>
      </c>
      <c r="H39" s="4" t="s">
        <v>653</v>
      </c>
      <c r="I39" s="4" t="s">
        <v>340</v>
      </c>
    </row>
    <row r="40" spans="1:9" s="107" customFormat="1" ht="18.75" x14ac:dyDescent="0.3">
      <c r="A40" s="16"/>
      <c r="B40" s="17"/>
      <c r="C40" s="18"/>
      <c r="D40" s="18"/>
      <c r="E40" s="17"/>
      <c r="F40" s="19">
        <v>200</v>
      </c>
      <c r="G40" s="19">
        <v>200</v>
      </c>
      <c r="H40" s="17"/>
      <c r="I40" s="37" t="s">
        <v>337</v>
      </c>
    </row>
    <row r="41" spans="1:9" s="107" customFormat="1" ht="18.75" x14ac:dyDescent="0.3">
      <c r="A41" s="13">
        <v>13</v>
      </c>
      <c r="B41" s="20" t="s">
        <v>341</v>
      </c>
      <c r="C41" s="14">
        <v>18000</v>
      </c>
      <c r="D41" s="14">
        <v>18000</v>
      </c>
      <c r="E41" s="1" t="s">
        <v>15</v>
      </c>
      <c r="F41" s="22" t="s">
        <v>342</v>
      </c>
      <c r="G41" s="22" t="s">
        <v>342</v>
      </c>
      <c r="H41" s="115" t="s">
        <v>652</v>
      </c>
      <c r="I41" s="7" t="s">
        <v>16</v>
      </c>
    </row>
    <row r="42" spans="1:9" s="107" customFormat="1" ht="18.75" x14ac:dyDescent="0.3">
      <c r="A42" s="4"/>
      <c r="B42" s="21" t="s">
        <v>343</v>
      </c>
      <c r="C42" s="8"/>
      <c r="D42" s="8"/>
      <c r="E42" s="5"/>
      <c r="F42" s="11">
        <v>18000</v>
      </c>
      <c r="G42" s="11">
        <v>18000</v>
      </c>
      <c r="H42" s="4" t="s">
        <v>653</v>
      </c>
      <c r="I42" s="4" t="s">
        <v>344</v>
      </c>
    </row>
    <row r="43" spans="1:9" s="107" customFormat="1" ht="18.75" x14ac:dyDescent="0.3">
      <c r="A43" s="9"/>
      <c r="B43" s="17"/>
      <c r="C43" s="18"/>
      <c r="D43" s="18"/>
      <c r="E43" s="17"/>
      <c r="F43" s="19"/>
      <c r="G43" s="19"/>
      <c r="H43" s="17"/>
      <c r="I43" s="37" t="s">
        <v>345</v>
      </c>
    </row>
    <row r="44" spans="1:9" s="107" customFormat="1" ht="18.75" x14ac:dyDescent="0.3">
      <c r="A44" s="1">
        <v>14</v>
      </c>
      <c r="B44" s="20" t="s">
        <v>341</v>
      </c>
      <c r="C44" s="14">
        <v>18000</v>
      </c>
      <c r="D44" s="14">
        <v>18000</v>
      </c>
      <c r="E44" s="1" t="s">
        <v>15</v>
      </c>
      <c r="F44" s="22" t="s">
        <v>346</v>
      </c>
      <c r="G44" s="22" t="s">
        <v>346</v>
      </c>
      <c r="H44" s="115" t="s">
        <v>652</v>
      </c>
      <c r="I44" s="7" t="s">
        <v>16</v>
      </c>
    </row>
    <row r="45" spans="1:9" s="107" customFormat="1" ht="18.75" x14ac:dyDescent="0.3">
      <c r="A45" s="4"/>
      <c r="B45" s="21" t="s">
        <v>343</v>
      </c>
      <c r="C45" s="8"/>
      <c r="D45" s="8"/>
      <c r="E45" s="5"/>
      <c r="F45" s="11">
        <v>18000</v>
      </c>
      <c r="G45" s="11">
        <v>18000</v>
      </c>
      <c r="H45" s="4" t="s">
        <v>653</v>
      </c>
      <c r="I45" s="4" t="s">
        <v>347</v>
      </c>
    </row>
    <row r="46" spans="1:9" s="107" customFormat="1" ht="18.75" x14ac:dyDescent="0.3">
      <c r="A46" s="16"/>
      <c r="B46" s="17"/>
      <c r="C46" s="18"/>
      <c r="D46" s="18"/>
      <c r="E46" s="17"/>
      <c r="F46" s="19"/>
      <c r="G46" s="19"/>
      <c r="H46" s="17"/>
      <c r="I46" s="37" t="s">
        <v>345</v>
      </c>
    </row>
    <row r="47" spans="1:9" s="107" customFormat="1" ht="18.75" x14ac:dyDescent="0.3">
      <c r="A47" s="13">
        <v>15</v>
      </c>
      <c r="B47" s="20" t="s">
        <v>85</v>
      </c>
      <c r="C47" s="14">
        <v>40000</v>
      </c>
      <c r="D47" s="14">
        <v>40000</v>
      </c>
      <c r="E47" s="1" t="s">
        <v>15</v>
      </c>
      <c r="F47" s="23" t="s">
        <v>60</v>
      </c>
      <c r="G47" s="23" t="s">
        <v>60</v>
      </c>
      <c r="H47" s="115" t="s">
        <v>652</v>
      </c>
      <c r="I47" s="7" t="s">
        <v>17</v>
      </c>
    </row>
    <row r="48" spans="1:9" s="107" customFormat="1" ht="18.75" x14ac:dyDescent="0.3">
      <c r="A48" s="7"/>
      <c r="B48" s="21" t="s">
        <v>348</v>
      </c>
      <c r="C48" s="8"/>
      <c r="D48" s="8"/>
      <c r="E48" s="5"/>
      <c r="F48" s="11" t="s">
        <v>61</v>
      </c>
      <c r="G48" s="11" t="s">
        <v>61</v>
      </c>
      <c r="H48" s="4" t="s">
        <v>653</v>
      </c>
      <c r="I48" s="4" t="s">
        <v>198</v>
      </c>
    </row>
    <row r="49" spans="1:9" s="107" customFormat="1" ht="18.75" x14ac:dyDescent="0.3">
      <c r="A49" s="16"/>
      <c r="B49" s="17"/>
      <c r="C49" s="18"/>
      <c r="D49" s="18"/>
      <c r="E49" s="17"/>
      <c r="F49" s="19">
        <v>40000</v>
      </c>
      <c r="G49" s="19">
        <v>40000</v>
      </c>
      <c r="H49" s="17"/>
      <c r="I49" s="37" t="s">
        <v>349</v>
      </c>
    </row>
    <row r="50" spans="1:9" s="107" customFormat="1" ht="18.75" x14ac:dyDescent="0.3">
      <c r="A50" s="22">
        <v>16</v>
      </c>
      <c r="B50" s="20" t="s">
        <v>85</v>
      </c>
      <c r="C50" s="14">
        <v>75000</v>
      </c>
      <c r="D50" s="14">
        <v>75000</v>
      </c>
      <c r="E50" s="1" t="s">
        <v>15</v>
      </c>
      <c r="F50" s="23" t="s">
        <v>60</v>
      </c>
      <c r="G50" s="23" t="s">
        <v>60</v>
      </c>
      <c r="H50" s="115" t="s">
        <v>652</v>
      </c>
      <c r="I50" s="7" t="s">
        <v>17</v>
      </c>
    </row>
    <row r="51" spans="1:9" s="107" customFormat="1" ht="18.75" x14ac:dyDescent="0.3">
      <c r="A51" s="4"/>
      <c r="B51" s="21" t="s">
        <v>350</v>
      </c>
      <c r="C51" s="8"/>
      <c r="D51" s="8"/>
      <c r="E51" s="5"/>
      <c r="F51" s="11" t="s">
        <v>61</v>
      </c>
      <c r="G51" s="11" t="s">
        <v>61</v>
      </c>
      <c r="H51" s="4" t="s">
        <v>653</v>
      </c>
      <c r="I51" s="4" t="s">
        <v>201</v>
      </c>
    </row>
    <row r="52" spans="1:9" s="107" customFormat="1" ht="18.75" x14ac:dyDescent="0.3">
      <c r="A52" s="16"/>
      <c r="B52" s="17"/>
      <c r="C52" s="18"/>
      <c r="D52" s="18"/>
      <c r="E52" s="17"/>
      <c r="F52" s="19">
        <v>75000</v>
      </c>
      <c r="G52" s="19">
        <v>75000</v>
      </c>
      <c r="H52" s="17"/>
      <c r="I52" s="37" t="s">
        <v>349</v>
      </c>
    </row>
    <row r="53" spans="1:9" s="107" customFormat="1" ht="18.75" x14ac:dyDescent="0.3">
      <c r="A53" s="13">
        <v>17</v>
      </c>
      <c r="B53" s="20" t="s">
        <v>65</v>
      </c>
      <c r="C53" s="14">
        <v>11000</v>
      </c>
      <c r="D53" s="14">
        <v>11000</v>
      </c>
      <c r="E53" s="1" t="s">
        <v>15</v>
      </c>
      <c r="F53" s="23" t="s">
        <v>351</v>
      </c>
      <c r="G53" s="23" t="s">
        <v>351</v>
      </c>
      <c r="H53" s="115" t="s">
        <v>652</v>
      </c>
      <c r="I53" s="7" t="s">
        <v>17</v>
      </c>
    </row>
    <row r="54" spans="1:9" s="107" customFormat="1" ht="18.75" x14ac:dyDescent="0.3">
      <c r="A54" s="4"/>
      <c r="B54" s="21"/>
      <c r="C54" s="8"/>
      <c r="D54" s="8"/>
      <c r="E54" s="5"/>
      <c r="F54" s="11">
        <v>11000</v>
      </c>
      <c r="G54" s="11">
        <v>11000</v>
      </c>
      <c r="H54" s="4" t="s">
        <v>653</v>
      </c>
      <c r="I54" s="4" t="s">
        <v>205</v>
      </c>
    </row>
    <row r="55" spans="1:9" s="107" customFormat="1" ht="18.75" x14ac:dyDescent="0.3">
      <c r="A55" s="16"/>
      <c r="B55" s="17"/>
      <c r="C55" s="18"/>
      <c r="D55" s="18"/>
      <c r="E55" s="17"/>
      <c r="F55" s="19"/>
      <c r="G55" s="19"/>
      <c r="H55" s="17"/>
      <c r="I55" s="37" t="s">
        <v>349</v>
      </c>
    </row>
    <row r="56" spans="1:9" s="107" customFormat="1" ht="18.75" x14ac:dyDescent="0.3">
      <c r="A56" s="13">
        <v>18</v>
      </c>
      <c r="B56" s="20" t="s">
        <v>352</v>
      </c>
      <c r="C56" s="14">
        <v>98000</v>
      </c>
      <c r="D56" s="14">
        <v>98000</v>
      </c>
      <c r="E56" s="1" t="s">
        <v>15</v>
      </c>
      <c r="F56" s="23" t="s">
        <v>353</v>
      </c>
      <c r="G56" s="23" t="s">
        <v>353</v>
      </c>
      <c r="H56" s="115" t="s">
        <v>652</v>
      </c>
      <c r="I56" s="7" t="s">
        <v>17</v>
      </c>
    </row>
    <row r="57" spans="1:9" s="107" customFormat="1" ht="18.75" x14ac:dyDescent="0.3">
      <c r="A57" s="4"/>
      <c r="B57" s="21" t="s">
        <v>43</v>
      </c>
      <c r="C57" s="8"/>
      <c r="D57" s="8"/>
      <c r="E57" s="5"/>
      <c r="F57" s="11">
        <v>98000</v>
      </c>
      <c r="G57" s="11">
        <v>98000</v>
      </c>
      <c r="H57" s="4" t="s">
        <v>653</v>
      </c>
      <c r="I57" s="4" t="s">
        <v>234</v>
      </c>
    </row>
    <row r="58" spans="1:9" s="107" customFormat="1" ht="18.75" x14ac:dyDescent="0.3">
      <c r="A58" s="16"/>
      <c r="B58" s="17"/>
      <c r="C58" s="18"/>
      <c r="D58" s="18"/>
      <c r="E58" s="17"/>
      <c r="F58" s="19"/>
      <c r="G58" s="19"/>
      <c r="H58" s="17"/>
      <c r="I58" s="37" t="s">
        <v>311</v>
      </c>
    </row>
    <row r="59" spans="1:9" s="107" customFormat="1" ht="18.75" x14ac:dyDescent="0.3">
      <c r="A59" s="13">
        <v>19</v>
      </c>
      <c r="B59" s="20" t="s">
        <v>354</v>
      </c>
      <c r="C59" s="14">
        <v>2700</v>
      </c>
      <c r="D59" s="14">
        <v>2700</v>
      </c>
      <c r="E59" s="1" t="s">
        <v>15</v>
      </c>
      <c r="F59" s="23" t="s">
        <v>355</v>
      </c>
      <c r="G59" s="23" t="s">
        <v>355</v>
      </c>
      <c r="H59" s="115" t="s">
        <v>652</v>
      </c>
      <c r="I59" s="7" t="s">
        <v>17</v>
      </c>
    </row>
    <row r="60" spans="1:9" s="107" customFormat="1" ht="18.75" x14ac:dyDescent="0.3">
      <c r="A60" s="4"/>
      <c r="B60" s="21"/>
      <c r="C60" s="8"/>
      <c r="D60" s="8"/>
      <c r="E60" s="5"/>
      <c r="F60" s="11" t="s">
        <v>356</v>
      </c>
      <c r="G60" s="11" t="s">
        <v>356</v>
      </c>
      <c r="H60" s="4" t="s">
        <v>653</v>
      </c>
      <c r="I60" s="4" t="s">
        <v>236</v>
      </c>
    </row>
    <row r="61" spans="1:9" s="107" customFormat="1" ht="18.75" x14ac:dyDescent="0.3">
      <c r="A61" s="9"/>
      <c r="B61" s="17"/>
      <c r="C61" s="18"/>
      <c r="D61" s="18"/>
      <c r="E61" s="17"/>
      <c r="F61" s="19">
        <v>2700</v>
      </c>
      <c r="G61" s="19">
        <v>2700</v>
      </c>
      <c r="H61" s="17"/>
      <c r="I61" s="37" t="s">
        <v>317</v>
      </c>
    </row>
    <row r="62" spans="1:9" s="107" customFormat="1" ht="18.75" x14ac:dyDescent="0.3">
      <c r="A62" s="1">
        <v>20</v>
      </c>
      <c r="B62" s="20" t="s">
        <v>357</v>
      </c>
      <c r="C62" s="14">
        <v>5000</v>
      </c>
      <c r="D62" s="14">
        <v>5000</v>
      </c>
      <c r="E62" s="1" t="s">
        <v>15</v>
      </c>
      <c r="F62" s="23" t="s">
        <v>358</v>
      </c>
      <c r="G62" s="23" t="s">
        <v>358</v>
      </c>
      <c r="H62" s="115" t="s">
        <v>652</v>
      </c>
      <c r="I62" s="7" t="s">
        <v>17</v>
      </c>
    </row>
    <row r="63" spans="1:9" s="107" customFormat="1" ht="18.75" x14ac:dyDescent="0.3">
      <c r="A63" s="4"/>
      <c r="B63" s="21" t="s">
        <v>359</v>
      </c>
      <c r="C63" s="8"/>
      <c r="D63" s="8"/>
      <c r="E63" s="5"/>
      <c r="F63" s="11">
        <v>5000</v>
      </c>
      <c r="G63" s="11">
        <v>5000</v>
      </c>
      <c r="H63" s="4" t="s">
        <v>653</v>
      </c>
      <c r="I63" s="4" t="s">
        <v>360</v>
      </c>
    </row>
    <row r="64" spans="1:9" s="107" customFormat="1" ht="18.75" x14ac:dyDescent="0.3">
      <c r="A64" s="16"/>
      <c r="B64" s="17" t="s">
        <v>361</v>
      </c>
      <c r="C64" s="18"/>
      <c r="D64" s="18"/>
      <c r="E64" s="17"/>
      <c r="F64" s="19"/>
      <c r="G64" s="19"/>
      <c r="H64" s="17"/>
      <c r="I64" s="37" t="s">
        <v>317</v>
      </c>
    </row>
    <row r="65" spans="1:9" s="107" customFormat="1" ht="18.75" x14ac:dyDescent="0.3">
      <c r="A65" s="13">
        <v>21</v>
      </c>
      <c r="B65" s="20" t="s">
        <v>362</v>
      </c>
      <c r="C65" s="14">
        <v>6630</v>
      </c>
      <c r="D65" s="14">
        <v>6630</v>
      </c>
      <c r="E65" s="1" t="s">
        <v>15</v>
      </c>
      <c r="F65" s="22" t="s">
        <v>485</v>
      </c>
      <c r="G65" s="22" t="s">
        <v>485</v>
      </c>
      <c r="H65" s="115" t="s">
        <v>652</v>
      </c>
      <c r="I65" s="7" t="s">
        <v>17</v>
      </c>
    </row>
    <row r="66" spans="1:9" s="107" customFormat="1" ht="18.75" x14ac:dyDescent="0.3">
      <c r="A66" s="7"/>
      <c r="B66" s="21" t="s">
        <v>363</v>
      </c>
      <c r="C66" s="8"/>
      <c r="D66" s="8"/>
      <c r="E66" s="5"/>
      <c r="F66" s="11">
        <v>6630</v>
      </c>
      <c r="G66" s="11">
        <v>6630</v>
      </c>
      <c r="H66" s="4" t="s">
        <v>653</v>
      </c>
      <c r="I66" s="4" t="s">
        <v>243</v>
      </c>
    </row>
    <row r="67" spans="1:9" s="107" customFormat="1" ht="18.75" x14ac:dyDescent="0.3">
      <c r="A67" s="16"/>
      <c r="B67" s="17" t="s">
        <v>361</v>
      </c>
      <c r="C67" s="18"/>
      <c r="D67" s="18"/>
      <c r="E67" s="17"/>
      <c r="F67" s="66"/>
      <c r="G67" s="66"/>
      <c r="H67" s="17"/>
      <c r="I67" s="37" t="s">
        <v>317</v>
      </c>
    </row>
    <row r="68" spans="1:9" s="107" customFormat="1" ht="18.75" x14ac:dyDescent="0.3">
      <c r="A68" s="22">
        <v>22</v>
      </c>
      <c r="B68" s="20" t="s">
        <v>357</v>
      </c>
      <c r="C68" s="14">
        <v>920</v>
      </c>
      <c r="D68" s="14">
        <v>920</v>
      </c>
      <c r="E68" s="1" t="s">
        <v>15</v>
      </c>
      <c r="F68" s="23" t="s">
        <v>648</v>
      </c>
      <c r="G68" s="23" t="s">
        <v>648</v>
      </c>
      <c r="H68" s="115" t="s">
        <v>652</v>
      </c>
      <c r="I68" s="7" t="s">
        <v>17</v>
      </c>
    </row>
    <row r="69" spans="1:9" s="107" customFormat="1" ht="18.75" x14ac:dyDescent="0.3">
      <c r="A69" s="4"/>
      <c r="B69" s="21" t="s">
        <v>359</v>
      </c>
      <c r="C69" s="8"/>
      <c r="D69" s="8"/>
      <c r="E69" s="5"/>
      <c r="F69" s="11">
        <v>920</v>
      </c>
      <c r="G69" s="11">
        <v>920</v>
      </c>
      <c r="H69" s="4" t="s">
        <v>653</v>
      </c>
      <c r="I69" s="4" t="s">
        <v>245</v>
      </c>
    </row>
    <row r="70" spans="1:9" s="107" customFormat="1" ht="18.75" x14ac:dyDescent="0.3">
      <c r="A70" s="16"/>
      <c r="B70" s="17" t="s">
        <v>361</v>
      </c>
      <c r="C70" s="18"/>
      <c r="D70" s="18"/>
      <c r="E70" s="17"/>
      <c r="F70" s="66"/>
      <c r="G70" s="66"/>
      <c r="H70" s="17"/>
      <c r="I70" s="37" t="s">
        <v>317</v>
      </c>
    </row>
    <row r="71" spans="1:9" s="107" customFormat="1" ht="18.75" x14ac:dyDescent="0.3">
      <c r="A71" s="13">
        <v>23</v>
      </c>
      <c r="B71" s="20" t="s">
        <v>32</v>
      </c>
      <c r="C71" s="14">
        <v>19510</v>
      </c>
      <c r="D71" s="14">
        <v>19510</v>
      </c>
      <c r="E71" s="1" t="s">
        <v>15</v>
      </c>
      <c r="F71" s="23" t="s">
        <v>97</v>
      </c>
      <c r="G71" s="23" t="s">
        <v>97</v>
      </c>
      <c r="H71" s="115" t="s">
        <v>652</v>
      </c>
      <c r="I71" s="7" t="s">
        <v>17</v>
      </c>
    </row>
    <row r="72" spans="1:9" s="107" customFormat="1" ht="18.75" x14ac:dyDescent="0.3">
      <c r="A72" s="4"/>
      <c r="B72" s="21" t="s">
        <v>43</v>
      </c>
      <c r="C72" s="8"/>
      <c r="D72" s="8"/>
      <c r="E72" s="5"/>
      <c r="F72" s="65" t="s">
        <v>293</v>
      </c>
      <c r="G72" s="65" t="s">
        <v>293</v>
      </c>
      <c r="H72" s="4" t="s">
        <v>653</v>
      </c>
      <c r="I72" s="4" t="s">
        <v>247</v>
      </c>
    </row>
    <row r="73" spans="1:9" s="107" customFormat="1" ht="18.75" x14ac:dyDescent="0.3">
      <c r="A73" s="16"/>
      <c r="B73" s="17"/>
      <c r="C73" s="18"/>
      <c r="D73" s="18"/>
      <c r="E73" s="17"/>
      <c r="F73" s="66">
        <v>19510</v>
      </c>
      <c r="G73" s="66">
        <v>19510</v>
      </c>
      <c r="H73" s="17"/>
      <c r="I73" s="37" t="s">
        <v>317</v>
      </c>
    </row>
    <row r="74" spans="1:9" s="107" customFormat="1" ht="18.75" x14ac:dyDescent="0.3">
      <c r="A74" s="13">
        <v>24</v>
      </c>
      <c r="B74" s="20" t="s">
        <v>36</v>
      </c>
      <c r="C74" s="14">
        <v>5480</v>
      </c>
      <c r="D74" s="14">
        <v>5480</v>
      </c>
      <c r="E74" s="1" t="s">
        <v>15</v>
      </c>
      <c r="F74" s="23" t="s">
        <v>107</v>
      </c>
      <c r="G74" s="23" t="s">
        <v>107</v>
      </c>
      <c r="H74" s="115" t="s">
        <v>652</v>
      </c>
      <c r="I74" s="7" t="s">
        <v>17</v>
      </c>
    </row>
    <row r="75" spans="1:9" s="107" customFormat="1" ht="18.75" x14ac:dyDescent="0.3">
      <c r="A75" s="4"/>
      <c r="B75" s="21"/>
      <c r="C75" s="8"/>
      <c r="D75" s="8"/>
      <c r="E75" s="5"/>
      <c r="F75" s="65">
        <v>5480</v>
      </c>
      <c r="G75" s="65">
        <v>5480</v>
      </c>
      <c r="H75" s="4" t="s">
        <v>653</v>
      </c>
      <c r="I75" s="4" t="s">
        <v>249</v>
      </c>
    </row>
    <row r="76" spans="1:9" s="107" customFormat="1" ht="18.75" x14ac:dyDescent="0.3">
      <c r="A76" s="16"/>
      <c r="B76" s="17"/>
      <c r="C76" s="18"/>
      <c r="D76" s="18"/>
      <c r="E76" s="17"/>
      <c r="F76" s="66"/>
      <c r="G76" s="66"/>
      <c r="H76" s="17"/>
      <c r="I76" s="37" t="s">
        <v>317</v>
      </c>
    </row>
    <row r="77" spans="1:9" s="107" customFormat="1" ht="18.75" x14ac:dyDescent="0.3">
      <c r="A77" s="13">
        <v>25</v>
      </c>
      <c r="B77" s="20" t="s">
        <v>57</v>
      </c>
      <c r="C77" s="14">
        <v>7800</v>
      </c>
      <c r="D77" s="14">
        <v>7800</v>
      </c>
      <c r="E77" s="1" t="s">
        <v>15</v>
      </c>
      <c r="F77" s="22" t="s">
        <v>485</v>
      </c>
      <c r="G77" s="22" t="s">
        <v>485</v>
      </c>
      <c r="H77" s="115" t="s">
        <v>652</v>
      </c>
      <c r="I77" s="7" t="s">
        <v>17</v>
      </c>
    </row>
    <row r="78" spans="1:9" s="107" customFormat="1" ht="18.75" x14ac:dyDescent="0.3">
      <c r="A78" s="4"/>
      <c r="B78" s="21"/>
      <c r="C78" s="8"/>
      <c r="D78" s="8"/>
      <c r="E78" s="5"/>
      <c r="F78" s="66">
        <v>7800</v>
      </c>
      <c r="G78" s="66">
        <v>7800</v>
      </c>
      <c r="H78" s="4" t="s">
        <v>653</v>
      </c>
      <c r="I78" s="4" t="s">
        <v>250</v>
      </c>
    </row>
    <row r="79" spans="1:9" s="107" customFormat="1" ht="18.75" x14ac:dyDescent="0.3">
      <c r="A79" s="9"/>
      <c r="B79" s="17"/>
      <c r="C79" s="18"/>
      <c r="D79" s="18"/>
      <c r="E79" s="17"/>
      <c r="F79" s="66"/>
      <c r="G79" s="66"/>
      <c r="H79" s="17"/>
      <c r="I79" s="37" t="s">
        <v>317</v>
      </c>
    </row>
    <row r="80" spans="1:9" s="107" customFormat="1" ht="18.75" x14ac:dyDescent="0.3">
      <c r="A80" s="1">
        <v>26</v>
      </c>
      <c r="B80" s="20" t="s">
        <v>92</v>
      </c>
      <c r="C80" s="14">
        <v>1565</v>
      </c>
      <c r="D80" s="14">
        <v>1565</v>
      </c>
      <c r="E80" s="1" t="s">
        <v>15</v>
      </c>
      <c r="F80" s="22" t="s">
        <v>364</v>
      </c>
      <c r="G80" s="22" t="s">
        <v>364</v>
      </c>
      <c r="H80" s="115" t="s">
        <v>652</v>
      </c>
      <c r="I80" s="7" t="s">
        <v>17</v>
      </c>
    </row>
    <row r="81" spans="1:9" s="107" customFormat="1" ht="18.75" x14ac:dyDescent="0.3">
      <c r="A81" s="4"/>
      <c r="B81" s="21"/>
      <c r="C81" s="8"/>
      <c r="D81" s="8"/>
      <c r="E81" s="5"/>
      <c r="F81" s="65">
        <v>1565</v>
      </c>
      <c r="G81" s="65">
        <v>1565</v>
      </c>
      <c r="H81" s="4" t="s">
        <v>653</v>
      </c>
      <c r="I81" s="4" t="s">
        <v>251</v>
      </c>
    </row>
    <row r="82" spans="1:9" s="107" customFormat="1" ht="18.75" x14ac:dyDescent="0.3">
      <c r="A82" s="16"/>
      <c r="B82" s="17"/>
      <c r="C82" s="18"/>
      <c r="D82" s="18"/>
      <c r="E82" s="17"/>
      <c r="F82" s="66"/>
      <c r="G82" s="66"/>
      <c r="H82" s="17"/>
      <c r="I82" s="37" t="s">
        <v>324</v>
      </c>
    </row>
    <row r="83" spans="1:9" s="107" customFormat="1" ht="18.75" x14ac:dyDescent="0.3">
      <c r="A83" s="13">
        <v>27</v>
      </c>
      <c r="B83" s="20" t="s">
        <v>106</v>
      </c>
      <c r="C83" s="14">
        <v>1800</v>
      </c>
      <c r="D83" s="14">
        <v>1800</v>
      </c>
      <c r="E83" s="1" t="s">
        <v>15</v>
      </c>
      <c r="F83" s="15" t="s">
        <v>20</v>
      </c>
      <c r="G83" s="15" t="s">
        <v>20</v>
      </c>
      <c r="H83" s="115" t="s">
        <v>652</v>
      </c>
      <c r="I83" s="7" t="s">
        <v>16</v>
      </c>
    </row>
    <row r="84" spans="1:9" s="107" customFormat="1" ht="18.75" x14ac:dyDescent="0.3">
      <c r="A84" s="7"/>
      <c r="B84" s="21"/>
      <c r="C84" s="8"/>
      <c r="D84" s="8"/>
      <c r="E84" s="5"/>
      <c r="F84" s="11" t="s">
        <v>45</v>
      </c>
      <c r="G84" s="11" t="s">
        <v>45</v>
      </c>
      <c r="H84" s="4" t="s">
        <v>653</v>
      </c>
      <c r="I84" s="4" t="s">
        <v>252</v>
      </c>
    </row>
    <row r="85" spans="1:9" s="107" customFormat="1" ht="18.75" x14ac:dyDescent="0.3">
      <c r="A85" s="16"/>
      <c r="B85" s="17"/>
      <c r="C85" s="18"/>
      <c r="D85" s="18"/>
      <c r="E85" s="17"/>
      <c r="F85" s="19">
        <v>1800</v>
      </c>
      <c r="G85" s="19">
        <v>1800</v>
      </c>
      <c r="H85" s="17"/>
      <c r="I85" s="37" t="s">
        <v>365</v>
      </c>
    </row>
    <row r="86" spans="1:9" s="107" customFormat="1" ht="18.75" x14ac:dyDescent="0.3">
      <c r="A86" s="22">
        <v>28</v>
      </c>
      <c r="B86" s="20" t="s">
        <v>366</v>
      </c>
      <c r="C86" s="14">
        <v>20500</v>
      </c>
      <c r="D86" s="14">
        <v>20500</v>
      </c>
      <c r="E86" s="1" t="s">
        <v>15</v>
      </c>
      <c r="F86" s="23" t="s">
        <v>351</v>
      </c>
      <c r="G86" s="23" t="s">
        <v>351</v>
      </c>
      <c r="H86" s="115" t="s">
        <v>652</v>
      </c>
      <c r="I86" s="7" t="s">
        <v>17</v>
      </c>
    </row>
    <row r="87" spans="1:9" s="107" customFormat="1" ht="18.75" x14ac:dyDescent="0.3">
      <c r="A87" s="4"/>
      <c r="B87" s="21" t="s">
        <v>43</v>
      </c>
      <c r="C87" s="8"/>
      <c r="D87" s="8"/>
      <c r="E87" s="5"/>
      <c r="F87" s="11">
        <v>20500</v>
      </c>
      <c r="G87" s="11">
        <v>20500</v>
      </c>
      <c r="H87" s="4" t="s">
        <v>653</v>
      </c>
      <c r="I87" s="4" t="s">
        <v>253</v>
      </c>
    </row>
    <row r="88" spans="1:9" s="107" customFormat="1" ht="18.75" x14ac:dyDescent="0.3">
      <c r="A88" s="16"/>
      <c r="B88" s="17"/>
      <c r="C88" s="18"/>
      <c r="D88" s="18"/>
      <c r="E88" s="17"/>
      <c r="F88" s="19"/>
      <c r="G88" s="19"/>
      <c r="H88" s="17"/>
      <c r="I88" s="37" t="s">
        <v>367</v>
      </c>
    </row>
    <row r="89" spans="1:9" s="107" customFormat="1" ht="18" x14ac:dyDescent="0.25">
      <c r="A89" s="105"/>
      <c r="B89" s="105"/>
      <c r="C89" s="105"/>
      <c r="D89" s="105"/>
      <c r="E89" s="105"/>
      <c r="F89" s="105"/>
      <c r="G89" s="105"/>
      <c r="H89" s="105"/>
      <c r="I89" s="105"/>
    </row>
    <row r="90" spans="1:9" s="107" customFormat="1" ht="18" x14ac:dyDescent="0.25">
      <c r="A90" s="105"/>
      <c r="B90" s="105"/>
      <c r="C90" s="105"/>
      <c r="D90" s="105"/>
      <c r="E90" s="105"/>
      <c r="F90" s="105"/>
      <c r="G90" s="105"/>
      <c r="H90" s="105"/>
      <c r="I90" s="105"/>
    </row>
    <row r="91" spans="1:9" s="107" customFormat="1" ht="18" x14ac:dyDescent="0.25">
      <c r="A91" s="105"/>
      <c r="B91" s="105"/>
      <c r="C91" s="105"/>
      <c r="D91" s="105"/>
      <c r="E91" s="105"/>
      <c r="F91" s="105"/>
      <c r="G91" s="105"/>
      <c r="H91" s="105"/>
      <c r="I91" s="105"/>
    </row>
    <row r="92" spans="1:9" s="107" customFormat="1" ht="18" x14ac:dyDescent="0.25">
      <c r="A92" s="105"/>
      <c r="B92" s="105"/>
      <c r="C92" s="105"/>
      <c r="D92" s="105"/>
      <c r="E92" s="105"/>
      <c r="F92" s="105"/>
      <c r="G92" s="105"/>
      <c r="H92" s="105"/>
      <c r="I92" s="105"/>
    </row>
  </sheetData>
  <mergeCells count="6">
    <mergeCell ref="A1:I1"/>
    <mergeCell ref="A2:I2"/>
    <mergeCell ref="A3:A4"/>
    <mergeCell ref="B3:B4"/>
    <mergeCell ref="D3:D4"/>
    <mergeCell ref="E3:E4"/>
  </mergeCells>
  <pageMargins left="0.11811023622047245" right="4.1666666666666664E-2" top="0.74803149606299213" bottom="0.74803149606299213" header="0.31496062992125984" footer="0.31496062992125984"/>
  <pageSetup paperSize="9" scale="70" orientation="landscape" horizontalDpi="4294967293" r:id="rId1"/>
  <rowBreaks count="2" manualBreakCount="2">
    <brk id="28" max="16383" man="1"/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zoomScaleNormal="100" workbookViewId="0">
      <selection activeCell="H5" sqref="H5:H7"/>
    </sheetView>
  </sheetViews>
  <sheetFormatPr defaultRowHeight="14.25" x14ac:dyDescent="0.2"/>
  <cols>
    <col min="1" max="1" width="6.25" bestFit="1" customWidth="1"/>
    <col min="2" max="2" width="33.375" customWidth="1"/>
    <col min="3" max="4" width="16.625" customWidth="1"/>
    <col min="5" max="5" width="14.375" customWidth="1"/>
    <col min="6" max="7" width="30.625" customWidth="1"/>
    <col min="8" max="8" width="27.5" customWidth="1"/>
    <col min="9" max="9" width="28.875" customWidth="1"/>
  </cols>
  <sheetData>
    <row r="1" spans="1:9" ht="20.25" x14ac:dyDescent="0.3">
      <c r="A1" s="117" t="s">
        <v>368</v>
      </c>
      <c r="B1" s="118"/>
      <c r="C1" s="118"/>
      <c r="D1" s="118"/>
      <c r="E1" s="118"/>
      <c r="F1" s="118"/>
      <c r="G1" s="118"/>
      <c r="H1" s="118"/>
      <c r="I1" s="118"/>
    </row>
    <row r="2" spans="1:9" ht="20.25" x14ac:dyDescent="0.3">
      <c r="A2" s="117" t="s">
        <v>0</v>
      </c>
      <c r="B2" s="118"/>
      <c r="C2" s="118"/>
      <c r="D2" s="118"/>
      <c r="E2" s="118"/>
      <c r="F2" s="118"/>
      <c r="G2" s="118"/>
      <c r="H2" s="118"/>
      <c r="I2" s="118"/>
    </row>
    <row r="3" spans="1:9" ht="20.25" x14ac:dyDescent="0.2">
      <c r="A3" s="125" t="s">
        <v>1</v>
      </c>
      <c r="B3" s="125" t="s">
        <v>2</v>
      </c>
      <c r="C3" s="60" t="s">
        <v>7</v>
      </c>
      <c r="D3" s="125" t="s">
        <v>3</v>
      </c>
      <c r="E3" s="127" t="s">
        <v>4</v>
      </c>
      <c r="F3" s="62" t="s">
        <v>5</v>
      </c>
      <c r="G3" s="62" t="s">
        <v>9</v>
      </c>
      <c r="H3" s="62" t="s">
        <v>11</v>
      </c>
      <c r="I3" s="60" t="s">
        <v>13</v>
      </c>
    </row>
    <row r="4" spans="1:9" ht="20.25" x14ac:dyDescent="0.3">
      <c r="A4" s="126"/>
      <c r="B4" s="126"/>
      <c r="C4" s="61" t="s">
        <v>8</v>
      </c>
      <c r="D4" s="126"/>
      <c r="E4" s="128"/>
      <c r="F4" s="45" t="s">
        <v>6</v>
      </c>
      <c r="G4" s="46" t="s">
        <v>10</v>
      </c>
      <c r="H4" s="45" t="s">
        <v>12</v>
      </c>
      <c r="I4" s="47" t="s">
        <v>14</v>
      </c>
    </row>
    <row r="5" spans="1:9" ht="18.75" x14ac:dyDescent="0.3">
      <c r="A5" s="1">
        <v>1</v>
      </c>
      <c r="B5" s="20" t="s">
        <v>369</v>
      </c>
      <c r="C5" s="14">
        <v>14400</v>
      </c>
      <c r="D5" s="14">
        <v>14400</v>
      </c>
      <c r="E5" s="1" t="s">
        <v>15</v>
      </c>
      <c r="F5" s="22" t="s">
        <v>370</v>
      </c>
      <c r="G5" s="22" t="s">
        <v>370</v>
      </c>
      <c r="H5" s="115" t="s">
        <v>652</v>
      </c>
      <c r="I5" s="7" t="s">
        <v>16</v>
      </c>
    </row>
    <row r="6" spans="1:9" ht="18.75" x14ac:dyDescent="0.3">
      <c r="A6" s="4"/>
      <c r="B6" s="5"/>
      <c r="C6" s="8"/>
      <c r="D6" s="8"/>
      <c r="E6" s="5"/>
      <c r="F6" s="11">
        <v>14400</v>
      </c>
      <c r="G6" s="11">
        <v>14400</v>
      </c>
      <c r="H6" s="4" t="s">
        <v>653</v>
      </c>
      <c r="I6" s="4" t="s">
        <v>371</v>
      </c>
    </row>
    <row r="7" spans="1:9" ht="18.75" x14ac:dyDescent="0.3">
      <c r="A7" s="16"/>
      <c r="B7" s="17"/>
      <c r="C7" s="18"/>
      <c r="D7" s="18"/>
      <c r="E7" s="17"/>
      <c r="F7" s="19"/>
      <c r="G7" s="19"/>
      <c r="H7" s="17"/>
      <c r="I7" s="16" t="s">
        <v>372</v>
      </c>
    </row>
    <row r="8" spans="1:9" ht="18.75" x14ac:dyDescent="0.3">
      <c r="A8" s="13">
        <v>2</v>
      </c>
      <c r="B8" s="20" t="s">
        <v>373</v>
      </c>
      <c r="C8" s="14">
        <v>12000</v>
      </c>
      <c r="D8" s="14">
        <v>12000</v>
      </c>
      <c r="E8" s="1" t="s">
        <v>15</v>
      </c>
      <c r="F8" s="22" t="s">
        <v>374</v>
      </c>
      <c r="G8" s="22" t="s">
        <v>374</v>
      </c>
      <c r="H8" s="115" t="s">
        <v>652</v>
      </c>
      <c r="I8" s="7" t="s">
        <v>16</v>
      </c>
    </row>
    <row r="9" spans="1:9" ht="18.75" x14ac:dyDescent="0.3">
      <c r="A9" s="7"/>
      <c r="B9" s="5"/>
      <c r="C9" s="8"/>
      <c r="D9" s="8"/>
      <c r="E9" s="5"/>
      <c r="F9" s="11">
        <v>12000</v>
      </c>
      <c r="G9" s="11">
        <v>12000</v>
      </c>
      <c r="H9" s="4" t="s">
        <v>653</v>
      </c>
      <c r="I9" s="4" t="s">
        <v>375</v>
      </c>
    </row>
    <row r="10" spans="1:9" ht="18.75" x14ac:dyDescent="0.3">
      <c r="A10" s="16"/>
      <c r="B10" s="17"/>
      <c r="C10" s="18"/>
      <c r="D10" s="18"/>
      <c r="E10" s="17"/>
      <c r="F10" s="19"/>
      <c r="G10" s="19"/>
      <c r="H10" s="17"/>
      <c r="I10" s="16" t="s">
        <v>372</v>
      </c>
    </row>
    <row r="11" spans="1:9" ht="18.75" x14ac:dyDescent="0.3">
      <c r="A11" s="1">
        <v>3</v>
      </c>
      <c r="B11" s="20" t="s">
        <v>376</v>
      </c>
      <c r="C11" s="14">
        <v>560</v>
      </c>
      <c r="D11" s="14">
        <v>560</v>
      </c>
      <c r="E11" s="1" t="s">
        <v>15</v>
      </c>
      <c r="F11" s="22" t="s">
        <v>19</v>
      </c>
      <c r="G11" s="22" t="s">
        <v>19</v>
      </c>
      <c r="H11" s="115" t="s">
        <v>652</v>
      </c>
      <c r="I11" s="7" t="s">
        <v>16</v>
      </c>
    </row>
    <row r="12" spans="1:9" ht="18.75" x14ac:dyDescent="0.3">
      <c r="A12" s="4"/>
      <c r="B12" s="5"/>
      <c r="C12" s="8"/>
      <c r="D12" s="8"/>
      <c r="E12" s="5"/>
      <c r="F12" s="11" t="s">
        <v>44</v>
      </c>
      <c r="G12" s="11" t="s">
        <v>44</v>
      </c>
      <c r="H12" s="4" t="s">
        <v>653</v>
      </c>
      <c r="I12" s="4" t="s">
        <v>377</v>
      </c>
    </row>
    <row r="13" spans="1:9" ht="18.75" x14ac:dyDescent="0.3">
      <c r="A13" s="16"/>
      <c r="B13" s="17"/>
      <c r="C13" s="18"/>
      <c r="D13" s="18"/>
      <c r="E13" s="17"/>
      <c r="F13" s="19">
        <v>560</v>
      </c>
      <c r="G13" s="19">
        <v>560</v>
      </c>
      <c r="H13" s="17"/>
      <c r="I13" s="16" t="s">
        <v>378</v>
      </c>
    </row>
    <row r="14" spans="1:9" ht="18.75" x14ac:dyDescent="0.3">
      <c r="A14" s="13">
        <v>4</v>
      </c>
      <c r="B14" s="20" t="s">
        <v>379</v>
      </c>
      <c r="C14" s="14">
        <v>6000</v>
      </c>
      <c r="D14" s="14">
        <v>6000</v>
      </c>
      <c r="E14" s="1" t="s">
        <v>15</v>
      </c>
      <c r="F14" s="22" t="s">
        <v>78</v>
      </c>
      <c r="G14" s="22" t="s">
        <v>78</v>
      </c>
      <c r="H14" s="115" t="s">
        <v>652</v>
      </c>
      <c r="I14" s="7" t="s">
        <v>16</v>
      </c>
    </row>
    <row r="15" spans="1:9" ht="18.75" x14ac:dyDescent="0.3">
      <c r="A15" s="7"/>
      <c r="B15" s="5"/>
      <c r="C15" s="8"/>
      <c r="D15" s="8"/>
      <c r="E15" s="5"/>
      <c r="F15" s="11">
        <v>6000</v>
      </c>
      <c r="G15" s="11">
        <v>6000</v>
      </c>
      <c r="H15" s="4" t="s">
        <v>653</v>
      </c>
      <c r="I15" s="4" t="s">
        <v>380</v>
      </c>
    </row>
    <row r="16" spans="1:9" ht="18.75" x14ac:dyDescent="0.3">
      <c r="A16" s="16"/>
      <c r="B16" s="17"/>
      <c r="C16" s="18"/>
      <c r="D16" s="18"/>
      <c r="E16" s="17"/>
      <c r="F16" s="19"/>
      <c r="G16" s="19"/>
      <c r="H16" s="17"/>
      <c r="I16" s="16" t="s">
        <v>381</v>
      </c>
    </row>
    <row r="17" spans="1:9" ht="18.75" x14ac:dyDescent="0.3">
      <c r="A17" s="1">
        <v>5</v>
      </c>
      <c r="B17" s="25" t="s">
        <v>31</v>
      </c>
      <c r="C17" s="14">
        <v>3130.82</v>
      </c>
      <c r="D17" s="14">
        <v>3130.82</v>
      </c>
      <c r="E17" s="1" t="s">
        <v>15</v>
      </c>
      <c r="F17" s="80" t="s">
        <v>382</v>
      </c>
      <c r="G17" s="80" t="s">
        <v>382</v>
      </c>
      <c r="H17" s="115" t="s">
        <v>652</v>
      </c>
      <c r="I17" s="7" t="s">
        <v>16</v>
      </c>
    </row>
    <row r="18" spans="1:9" ht="18.75" x14ac:dyDescent="0.3">
      <c r="A18" s="4"/>
      <c r="B18" s="5" t="s">
        <v>383</v>
      </c>
      <c r="C18" s="8"/>
      <c r="D18" s="8"/>
      <c r="E18" s="5"/>
      <c r="F18" s="11">
        <v>3130.82</v>
      </c>
      <c r="G18" s="11">
        <v>3130.82</v>
      </c>
      <c r="H18" s="4" t="s">
        <v>653</v>
      </c>
      <c r="I18" s="4" t="s">
        <v>384</v>
      </c>
    </row>
    <row r="19" spans="1:9" ht="18.75" x14ac:dyDescent="0.3">
      <c r="A19" s="16"/>
      <c r="B19" s="17" t="s">
        <v>385</v>
      </c>
      <c r="C19" s="18"/>
      <c r="D19" s="18"/>
      <c r="E19" s="17"/>
      <c r="F19" s="19"/>
      <c r="G19" s="19"/>
      <c r="H19" s="17"/>
      <c r="I19" s="16" t="s">
        <v>386</v>
      </c>
    </row>
    <row r="20" spans="1:9" ht="18.75" x14ac:dyDescent="0.3">
      <c r="A20" s="13">
        <v>6</v>
      </c>
      <c r="B20" s="25" t="s">
        <v>29</v>
      </c>
      <c r="C20" s="14">
        <v>500</v>
      </c>
      <c r="D20" s="14">
        <v>500</v>
      </c>
      <c r="E20" s="1" t="s">
        <v>15</v>
      </c>
      <c r="F20" s="48" t="s">
        <v>20</v>
      </c>
      <c r="G20" s="48" t="s">
        <v>20</v>
      </c>
      <c r="H20" s="115" t="s">
        <v>652</v>
      </c>
      <c r="I20" s="7" t="s">
        <v>16</v>
      </c>
    </row>
    <row r="21" spans="1:9" ht="18.75" x14ac:dyDescent="0.3">
      <c r="A21" s="7"/>
      <c r="B21" s="5"/>
      <c r="C21" s="8"/>
      <c r="D21" s="8"/>
      <c r="E21" s="5"/>
      <c r="F21" s="71" t="s">
        <v>45</v>
      </c>
      <c r="G21" s="71" t="s">
        <v>45</v>
      </c>
      <c r="H21" s="4" t="s">
        <v>653</v>
      </c>
      <c r="I21" s="4" t="s">
        <v>387</v>
      </c>
    </row>
    <row r="22" spans="1:9" ht="18.75" x14ac:dyDescent="0.3">
      <c r="A22" s="16"/>
      <c r="B22" s="17"/>
      <c r="C22" s="18"/>
      <c r="D22" s="18"/>
      <c r="E22" s="17"/>
      <c r="F22" s="19">
        <v>500</v>
      </c>
      <c r="G22" s="19">
        <v>500</v>
      </c>
      <c r="H22" s="17"/>
      <c r="I22" s="16" t="s">
        <v>386</v>
      </c>
    </row>
    <row r="23" spans="1:9" ht="18.75" x14ac:dyDescent="0.3">
      <c r="A23" s="1">
        <v>7</v>
      </c>
      <c r="B23" s="20" t="s">
        <v>51</v>
      </c>
      <c r="C23" s="14">
        <v>1600</v>
      </c>
      <c r="D23" s="14">
        <v>1600</v>
      </c>
      <c r="E23" s="1" t="s">
        <v>15</v>
      </c>
      <c r="F23" s="48" t="s">
        <v>20</v>
      </c>
      <c r="G23" s="48" t="s">
        <v>20</v>
      </c>
      <c r="H23" s="115" t="s">
        <v>652</v>
      </c>
      <c r="I23" s="7" t="s">
        <v>17</v>
      </c>
    </row>
    <row r="24" spans="1:9" ht="18.75" x14ac:dyDescent="0.3">
      <c r="A24" s="4"/>
      <c r="B24" s="21"/>
      <c r="C24" s="8"/>
      <c r="D24" s="8"/>
      <c r="E24" s="5"/>
      <c r="F24" s="71" t="s">
        <v>45</v>
      </c>
      <c r="G24" s="71" t="s">
        <v>45</v>
      </c>
      <c r="H24" s="4" t="s">
        <v>653</v>
      </c>
      <c r="I24" s="4" t="s">
        <v>254</v>
      </c>
    </row>
    <row r="25" spans="1:9" ht="18.75" x14ac:dyDescent="0.3">
      <c r="A25" s="16"/>
      <c r="B25" s="17"/>
      <c r="C25" s="18"/>
      <c r="D25" s="18"/>
      <c r="E25" s="17"/>
      <c r="F25" s="66">
        <v>1600</v>
      </c>
      <c r="G25" s="66">
        <v>1600</v>
      </c>
      <c r="H25" s="17"/>
      <c r="I25" s="16" t="s">
        <v>388</v>
      </c>
    </row>
    <row r="26" spans="1:9" ht="18.75" x14ac:dyDescent="0.3">
      <c r="A26" s="13">
        <v>8</v>
      </c>
      <c r="B26" s="20" t="s">
        <v>110</v>
      </c>
      <c r="C26" s="14">
        <v>1270</v>
      </c>
      <c r="D26" s="14">
        <v>1270</v>
      </c>
      <c r="E26" s="1" t="s">
        <v>15</v>
      </c>
      <c r="F26" s="48" t="s">
        <v>20</v>
      </c>
      <c r="G26" s="48" t="s">
        <v>20</v>
      </c>
      <c r="H26" s="115" t="s">
        <v>652</v>
      </c>
      <c r="I26" s="7" t="s">
        <v>17</v>
      </c>
    </row>
    <row r="27" spans="1:9" ht="18.75" x14ac:dyDescent="0.3">
      <c r="A27" s="7"/>
      <c r="B27" s="21"/>
      <c r="C27" s="8"/>
      <c r="D27" s="8"/>
      <c r="E27" s="5"/>
      <c r="F27" s="71" t="s">
        <v>45</v>
      </c>
      <c r="G27" s="71" t="s">
        <v>45</v>
      </c>
      <c r="H27" s="4" t="s">
        <v>653</v>
      </c>
      <c r="I27" s="4" t="s">
        <v>256</v>
      </c>
    </row>
    <row r="28" spans="1:9" ht="18.75" x14ac:dyDescent="0.3">
      <c r="A28" s="16"/>
      <c r="B28" s="17"/>
      <c r="C28" s="18"/>
      <c r="D28" s="18"/>
      <c r="E28" s="17"/>
      <c r="F28" s="66">
        <v>1270</v>
      </c>
      <c r="G28" s="66">
        <v>1270</v>
      </c>
      <c r="H28" s="17"/>
      <c r="I28" s="16" t="s">
        <v>388</v>
      </c>
    </row>
    <row r="29" spans="1:9" ht="18.75" x14ac:dyDescent="0.3">
      <c r="A29" s="1">
        <v>9</v>
      </c>
      <c r="B29" s="20" t="s">
        <v>51</v>
      </c>
      <c r="C29" s="14">
        <v>2575</v>
      </c>
      <c r="D29" s="14">
        <v>2575</v>
      </c>
      <c r="E29" s="1" t="s">
        <v>15</v>
      </c>
      <c r="F29" s="22" t="s">
        <v>485</v>
      </c>
      <c r="G29" s="22" t="s">
        <v>485</v>
      </c>
      <c r="H29" s="115" t="s">
        <v>652</v>
      </c>
      <c r="I29" s="7" t="s">
        <v>17</v>
      </c>
    </row>
    <row r="30" spans="1:9" ht="18.75" x14ac:dyDescent="0.3">
      <c r="A30" s="4"/>
      <c r="B30" s="21"/>
      <c r="C30" s="8"/>
      <c r="D30" s="8"/>
      <c r="E30" s="5"/>
      <c r="F30" s="12">
        <v>2575</v>
      </c>
      <c r="G30" s="12">
        <v>2575</v>
      </c>
      <c r="H30" s="4" t="s">
        <v>653</v>
      </c>
      <c r="I30" s="4" t="s">
        <v>258</v>
      </c>
    </row>
    <row r="31" spans="1:9" ht="18.75" x14ac:dyDescent="0.3">
      <c r="A31" s="16"/>
      <c r="B31" s="17"/>
      <c r="C31" s="18"/>
      <c r="D31" s="18"/>
      <c r="E31" s="17"/>
      <c r="F31" s="19"/>
      <c r="G31" s="19"/>
      <c r="H31" s="17"/>
      <c r="I31" s="16" t="s">
        <v>388</v>
      </c>
    </row>
    <row r="32" spans="1:9" ht="18.75" x14ac:dyDescent="0.3">
      <c r="A32" s="13">
        <v>10</v>
      </c>
      <c r="B32" s="20" t="s">
        <v>57</v>
      </c>
      <c r="C32" s="14">
        <v>2900</v>
      </c>
      <c r="D32" s="14">
        <v>2900</v>
      </c>
      <c r="E32" s="1" t="s">
        <v>15</v>
      </c>
      <c r="F32" s="77" t="s">
        <v>648</v>
      </c>
      <c r="G32" s="77" t="s">
        <v>648</v>
      </c>
      <c r="H32" s="115" t="s">
        <v>652</v>
      </c>
      <c r="I32" s="7" t="s">
        <v>17</v>
      </c>
    </row>
    <row r="33" spans="1:9" ht="18.75" x14ac:dyDescent="0.3">
      <c r="A33" s="7"/>
      <c r="B33" s="21"/>
      <c r="C33" s="8"/>
      <c r="D33" s="8"/>
      <c r="E33" s="5"/>
      <c r="F33" s="52">
        <v>2900</v>
      </c>
      <c r="G33" s="52">
        <v>2900</v>
      </c>
      <c r="H33" s="4" t="s">
        <v>653</v>
      </c>
      <c r="I33" s="4" t="s">
        <v>260</v>
      </c>
    </row>
    <row r="34" spans="1:9" ht="18.75" x14ac:dyDescent="0.3">
      <c r="A34" s="16"/>
      <c r="B34" s="17"/>
      <c r="C34" s="18"/>
      <c r="D34" s="18"/>
      <c r="E34" s="17"/>
      <c r="F34" s="66"/>
      <c r="G34" s="66"/>
      <c r="H34" s="17"/>
      <c r="I34" s="16" t="s">
        <v>388</v>
      </c>
    </row>
    <row r="35" spans="1:9" ht="18.75" x14ac:dyDescent="0.3">
      <c r="A35" s="1">
        <v>11</v>
      </c>
      <c r="B35" s="20" t="s">
        <v>49</v>
      </c>
      <c r="C35" s="14">
        <v>1655</v>
      </c>
      <c r="D35" s="14">
        <v>1655</v>
      </c>
      <c r="E35" s="1" t="s">
        <v>15</v>
      </c>
      <c r="F35" s="22" t="s">
        <v>21</v>
      </c>
      <c r="G35" s="22" t="s">
        <v>21</v>
      </c>
      <c r="H35" s="115" t="s">
        <v>652</v>
      </c>
      <c r="I35" s="7" t="s">
        <v>17</v>
      </c>
    </row>
    <row r="36" spans="1:9" ht="18.75" x14ac:dyDescent="0.3">
      <c r="A36" s="4"/>
      <c r="B36" s="21"/>
      <c r="C36" s="8"/>
      <c r="D36" s="8"/>
      <c r="E36" s="5"/>
      <c r="F36" s="65" t="s">
        <v>62</v>
      </c>
      <c r="G36" s="65" t="s">
        <v>62</v>
      </c>
      <c r="H36" s="4" t="s">
        <v>653</v>
      </c>
      <c r="I36" s="4" t="s">
        <v>261</v>
      </c>
    </row>
    <row r="37" spans="1:9" ht="18.75" x14ac:dyDescent="0.3">
      <c r="A37" s="16"/>
      <c r="B37" s="17"/>
      <c r="C37" s="18"/>
      <c r="D37" s="18"/>
      <c r="E37" s="17"/>
      <c r="F37" s="66">
        <v>1655</v>
      </c>
      <c r="G37" s="66">
        <v>1655</v>
      </c>
      <c r="H37" s="17"/>
      <c r="I37" s="16" t="s">
        <v>388</v>
      </c>
    </row>
    <row r="38" spans="1:9" ht="18.75" x14ac:dyDescent="0.3">
      <c r="A38" s="13">
        <v>12</v>
      </c>
      <c r="B38" s="20" t="s">
        <v>110</v>
      </c>
      <c r="C38" s="14">
        <v>1400</v>
      </c>
      <c r="D38" s="14">
        <v>1400</v>
      </c>
      <c r="E38" s="1" t="s">
        <v>15</v>
      </c>
      <c r="F38" s="22" t="s">
        <v>485</v>
      </c>
      <c r="G38" s="22" t="s">
        <v>485</v>
      </c>
      <c r="H38" s="115" t="s">
        <v>652</v>
      </c>
      <c r="I38" s="7" t="s">
        <v>17</v>
      </c>
    </row>
    <row r="39" spans="1:9" ht="18.75" x14ac:dyDescent="0.3">
      <c r="A39" s="7"/>
      <c r="B39" s="21"/>
      <c r="C39" s="8"/>
      <c r="D39" s="8"/>
      <c r="E39" s="5"/>
      <c r="F39" s="65">
        <v>1400</v>
      </c>
      <c r="G39" s="65">
        <v>1400</v>
      </c>
      <c r="H39" s="4" t="s">
        <v>653</v>
      </c>
      <c r="I39" s="4" t="s">
        <v>262</v>
      </c>
    </row>
    <row r="40" spans="1:9" ht="18.75" x14ac:dyDescent="0.3">
      <c r="A40" s="16"/>
      <c r="B40" s="17"/>
      <c r="C40" s="18"/>
      <c r="D40" s="18"/>
      <c r="E40" s="17"/>
      <c r="F40" s="66"/>
      <c r="G40" s="66"/>
      <c r="H40" s="17"/>
      <c r="I40" s="16" t="s">
        <v>388</v>
      </c>
    </row>
    <row r="41" spans="1:9" ht="18.75" x14ac:dyDescent="0.3">
      <c r="A41" s="1">
        <v>13</v>
      </c>
      <c r="B41" s="20" t="s">
        <v>84</v>
      </c>
      <c r="C41" s="14">
        <v>17800</v>
      </c>
      <c r="D41" s="14">
        <v>17800</v>
      </c>
      <c r="E41" s="1" t="s">
        <v>15</v>
      </c>
      <c r="F41" s="22" t="s">
        <v>389</v>
      </c>
      <c r="G41" s="22" t="s">
        <v>389</v>
      </c>
      <c r="H41" s="115" t="s">
        <v>652</v>
      </c>
      <c r="I41" s="7" t="s">
        <v>17</v>
      </c>
    </row>
    <row r="42" spans="1:9" ht="18.75" x14ac:dyDescent="0.3">
      <c r="A42" s="4"/>
      <c r="B42" s="21"/>
      <c r="C42" s="8"/>
      <c r="D42" s="8"/>
      <c r="E42" s="5"/>
      <c r="F42" s="65" t="s">
        <v>390</v>
      </c>
      <c r="G42" s="65" t="s">
        <v>390</v>
      </c>
      <c r="H42" s="4" t="s">
        <v>653</v>
      </c>
      <c r="I42" s="4" t="s">
        <v>391</v>
      </c>
    </row>
    <row r="43" spans="1:9" ht="18.75" x14ac:dyDescent="0.3">
      <c r="A43" s="16"/>
      <c r="B43" s="17"/>
      <c r="C43" s="18"/>
      <c r="D43" s="18"/>
      <c r="E43" s="17"/>
      <c r="F43" s="66">
        <v>17800</v>
      </c>
      <c r="G43" s="66">
        <v>17800</v>
      </c>
      <c r="H43" s="17"/>
      <c r="I43" s="16" t="s">
        <v>392</v>
      </c>
    </row>
    <row r="44" spans="1:9" ht="18.75" x14ac:dyDescent="0.3">
      <c r="A44" s="13">
        <v>14</v>
      </c>
      <c r="B44" s="20" t="s">
        <v>23</v>
      </c>
      <c r="C44" s="14">
        <v>8895</v>
      </c>
      <c r="D44" s="14">
        <v>8895</v>
      </c>
      <c r="E44" s="1" t="s">
        <v>15</v>
      </c>
      <c r="F44" s="22" t="s">
        <v>485</v>
      </c>
      <c r="G44" s="22" t="s">
        <v>485</v>
      </c>
      <c r="H44" s="115" t="s">
        <v>652</v>
      </c>
      <c r="I44" s="7" t="s">
        <v>17</v>
      </c>
    </row>
    <row r="45" spans="1:9" ht="18.75" x14ac:dyDescent="0.3">
      <c r="A45" s="7"/>
      <c r="B45" s="21"/>
      <c r="C45" s="8"/>
      <c r="D45" s="8"/>
      <c r="E45" s="5"/>
      <c r="F45" s="65">
        <v>8895</v>
      </c>
      <c r="G45" s="65">
        <v>8895</v>
      </c>
      <c r="H45" s="4" t="s">
        <v>653</v>
      </c>
      <c r="I45" s="4" t="s">
        <v>307</v>
      </c>
    </row>
    <row r="46" spans="1:9" ht="18.75" x14ac:dyDescent="0.3">
      <c r="A46" s="16"/>
      <c r="B46" s="17"/>
      <c r="C46" s="18"/>
      <c r="D46" s="18"/>
      <c r="E46" s="17"/>
      <c r="F46" s="66"/>
      <c r="G46" s="66"/>
      <c r="H46" s="17"/>
      <c r="I46" s="16" t="s">
        <v>393</v>
      </c>
    </row>
    <row r="47" spans="1:9" ht="18.75" x14ac:dyDescent="0.3">
      <c r="A47" s="1">
        <v>15</v>
      </c>
      <c r="B47" s="20" t="s">
        <v>41</v>
      </c>
      <c r="C47" s="14">
        <v>6800</v>
      </c>
      <c r="D47" s="14">
        <v>6800</v>
      </c>
      <c r="E47" s="1" t="s">
        <v>15</v>
      </c>
      <c r="F47" s="22" t="s">
        <v>67</v>
      </c>
      <c r="G47" s="22" t="s">
        <v>67</v>
      </c>
      <c r="H47" s="115" t="s">
        <v>652</v>
      </c>
      <c r="I47" s="7" t="s">
        <v>17</v>
      </c>
    </row>
    <row r="48" spans="1:9" ht="18.75" x14ac:dyDescent="0.3">
      <c r="A48" s="4"/>
      <c r="B48" s="21" t="s">
        <v>42</v>
      </c>
      <c r="C48" s="8"/>
      <c r="D48" s="8"/>
      <c r="E48" s="5"/>
      <c r="F48" s="65">
        <v>6800</v>
      </c>
      <c r="G48" s="65">
        <v>6800</v>
      </c>
      <c r="H48" s="4" t="s">
        <v>653</v>
      </c>
      <c r="I48" s="4" t="s">
        <v>309</v>
      </c>
    </row>
    <row r="49" spans="1:9" ht="18.75" x14ac:dyDescent="0.3">
      <c r="A49" s="16"/>
      <c r="B49" s="17"/>
      <c r="C49" s="18"/>
      <c r="D49" s="18"/>
      <c r="E49" s="17"/>
      <c r="F49" s="66"/>
      <c r="G49" s="66"/>
      <c r="H49" s="17"/>
      <c r="I49" s="16" t="s">
        <v>393</v>
      </c>
    </row>
    <row r="50" spans="1:9" ht="18.75" x14ac:dyDescent="0.3">
      <c r="A50" s="13">
        <v>16</v>
      </c>
      <c r="B50" s="20" t="s">
        <v>49</v>
      </c>
      <c r="C50" s="14">
        <v>29509</v>
      </c>
      <c r="D50" s="14">
        <v>29509</v>
      </c>
      <c r="E50" s="1" t="s">
        <v>15</v>
      </c>
      <c r="F50" s="22" t="s">
        <v>485</v>
      </c>
      <c r="G50" s="22" t="s">
        <v>485</v>
      </c>
      <c r="H50" s="115" t="s">
        <v>652</v>
      </c>
      <c r="I50" s="7" t="s">
        <v>17</v>
      </c>
    </row>
    <row r="51" spans="1:9" ht="18.75" x14ac:dyDescent="0.3">
      <c r="A51" s="7"/>
      <c r="B51" s="21"/>
      <c r="C51" s="8"/>
      <c r="D51" s="8"/>
      <c r="E51" s="5"/>
      <c r="F51" s="11">
        <v>29509</v>
      </c>
      <c r="G51" s="70">
        <v>29509</v>
      </c>
      <c r="H51" s="4" t="s">
        <v>653</v>
      </c>
      <c r="I51" s="4" t="s">
        <v>313</v>
      </c>
    </row>
    <row r="52" spans="1:9" ht="18.75" x14ac:dyDescent="0.3">
      <c r="A52" s="16"/>
      <c r="B52" s="17"/>
      <c r="C52" s="18"/>
      <c r="D52" s="18"/>
      <c r="E52" s="17"/>
      <c r="F52" s="66"/>
      <c r="G52" s="114"/>
      <c r="H52" s="17"/>
      <c r="I52" s="16" t="s">
        <v>394</v>
      </c>
    </row>
    <row r="53" spans="1:9" ht="18.75" x14ac:dyDescent="0.3">
      <c r="A53" s="1">
        <v>17</v>
      </c>
      <c r="B53" s="20" t="s">
        <v>51</v>
      </c>
      <c r="C53" s="14">
        <v>2590</v>
      </c>
      <c r="D53" s="14">
        <v>2590</v>
      </c>
      <c r="E53" s="1" t="s">
        <v>15</v>
      </c>
      <c r="F53" s="22" t="s">
        <v>485</v>
      </c>
      <c r="G53" s="22" t="s">
        <v>485</v>
      </c>
      <c r="H53" s="115" t="s">
        <v>652</v>
      </c>
      <c r="I53" s="7" t="s">
        <v>17</v>
      </c>
    </row>
    <row r="54" spans="1:9" ht="18.75" x14ac:dyDescent="0.3">
      <c r="A54" s="4"/>
      <c r="B54" s="21"/>
      <c r="C54" s="8"/>
      <c r="D54" s="8"/>
      <c r="E54" s="5"/>
      <c r="F54" s="65">
        <v>2590</v>
      </c>
      <c r="G54" s="65">
        <v>2590</v>
      </c>
      <c r="H54" s="4" t="s">
        <v>653</v>
      </c>
      <c r="I54" s="4" t="s">
        <v>316</v>
      </c>
    </row>
    <row r="55" spans="1:9" ht="18.75" x14ac:dyDescent="0.3">
      <c r="A55" s="16"/>
      <c r="B55" s="17"/>
      <c r="C55" s="18"/>
      <c r="D55" s="18"/>
      <c r="E55" s="17"/>
      <c r="F55" s="66"/>
      <c r="G55" s="66"/>
      <c r="H55" s="17"/>
      <c r="I55" s="16" t="s">
        <v>395</v>
      </c>
    </row>
    <row r="56" spans="1:9" ht="18.75" x14ac:dyDescent="0.3">
      <c r="A56" s="13">
        <v>18</v>
      </c>
      <c r="B56" s="20" t="s">
        <v>35</v>
      </c>
      <c r="C56" s="14">
        <v>3960</v>
      </c>
      <c r="D56" s="14">
        <v>3960</v>
      </c>
      <c r="E56" s="1" t="s">
        <v>15</v>
      </c>
      <c r="F56" s="48" t="s">
        <v>20</v>
      </c>
      <c r="G56" s="48" t="s">
        <v>20</v>
      </c>
      <c r="H56" s="115" t="s">
        <v>652</v>
      </c>
      <c r="I56" s="7" t="s">
        <v>17</v>
      </c>
    </row>
    <row r="57" spans="1:9" ht="18.75" x14ac:dyDescent="0.3">
      <c r="A57" s="7"/>
      <c r="B57" s="21"/>
      <c r="C57" s="8"/>
      <c r="D57" s="8"/>
      <c r="E57" s="5"/>
      <c r="F57" s="71" t="s">
        <v>45</v>
      </c>
      <c r="G57" s="71" t="s">
        <v>45</v>
      </c>
      <c r="H57" s="4" t="s">
        <v>653</v>
      </c>
      <c r="I57" s="4" t="s">
        <v>321</v>
      </c>
    </row>
    <row r="58" spans="1:9" ht="18.75" x14ac:dyDescent="0.3">
      <c r="A58" s="16"/>
      <c r="B58" s="17"/>
      <c r="C58" s="18"/>
      <c r="D58" s="18"/>
      <c r="E58" s="17"/>
      <c r="F58" s="66">
        <v>3960</v>
      </c>
      <c r="G58" s="66">
        <v>3960</v>
      </c>
      <c r="H58" s="17"/>
      <c r="I58" s="16" t="s">
        <v>395</v>
      </c>
    </row>
    <row r="59" spans="1:9" ht="18.75" x14ac:dyDescent="0.3">
      <c r="A59" s="1">
        <v>19</v>
      </c>
      <c r="B59" s="20" t="s">
        <v>396</v>
      </c>
      <c r="C59" s="14">
        <v>305500</v>
      </c>
      <c r="D59" s="14">
        <v>305000</v>
      </c>
      <c r="E59" s="1" t="s">
        <v>15</v>
      </c>
      <c r="F59" s="15" t="s">
        <v>108</v>
      </c>
      <c r="G59" s="15" t="s">
        <v>108</v>
      </c>
      <c r="H59" s="115" t="s">
        <v>652</v>
      </c>
      <c r="I59" s="7" t="s">
        <v>24</v>
      </c>
    </row>
    <row r="60" spans="1:9" ht="18.75" x14ac:dyDescent="0.3">
      <c r="A60" s="4"/>
      <c r="B60" s="21" t="s">
        <v>397</v>
      </c>
      <c r="C60" s="8"/>
      <c r="D60" s="8"/>
      <c r="E60" s="5"/>
      <c r="F60" s="11">
        <v>305000</v>
      </c>
      <c r="G60" s="11">
        <v>305000</v>
      </c>
      <c r="H60" s="4" t="s">
        <v>653</v>
      </c>
      <c r="I60" s="4" t="s">
        <v>222</v>
      </c>
    </row>
    <row r="61" spans="1:9" ht="18.75" x14ac:dyDescent="0.3">
      <c r="A61" s="16"/>
      <c r="B61" s="17" t="s">
        <v>398</v>
      </c>
      <c r="C61" s="18"/>
      <c r="D61" s="18"/>
      <c r="E61" s="17"/>
      <c r="F61" s="66"/>
      <c r="G61" s="66"/>
      <c r="H61" s="17"/>
      <c r="I61" s="16" t="s">
        <v>399</v>
      </c>
    </row>
    <row r="62" spans="1:9" ht="18.75" x14ac:dyDescent="0.3">
      <c r="A62" s="13">
        <v>20</v>
      </c>
      <c r="B62" s="20" t="s">
        <v>396</v>
      </c>
      <c r="C62" s="14">
        <v>306000</v>
      </c>
      <c r="D62" s="14">
        <v>306000</v>
      </c>
      <c r="E62" s="1" t="s">
        <v>15</v>
      </c>
      <c r="F62" s="15" t="s">
        <v>108</v>
      </c>
      <c r="G62" s="15" t="s">
        <v>108</v>
      </c>
      <c r="H62" s="115" t="s">
        <v>652</v>
      </c>
      <c r="I62" s="7" t="s">
        <v>24</v>
      </c>
    </row>
    <row r="63" spans="1:9" ht="18.75" x14ac:dyDescent="0.3">
      <c r="A63" s="7"/>
      <c r="B63" s="21" t="s">
        <v>400</v>
      </c>
      <c r="C63" s="8"/>
      <c r="D63" s="8"/>
      <c r="E63" s="5"/>
      <c r="F63" s="11">
        <v>306000</v>
      </c>
      <c r="G63" s="11">
        <v>306000</v>
      </c>
      <c r="H63" s="4" t="s">
        <v>653</v>
      </c>
      <c r="I63" s="4" t="s">
        <v>227</v>
      </c>
    </row>
    <row r="64" spans="1:9" ht="18.75" x14ac:dyDescent="0.3">
      <c r="A64" s="16"/>
      <c r="B64" s="17" t="s">
        <v>401</v>
      </c>
      <c r="C64" s="18"/>
      <c r="D64" s="18"/>
      <c r="E64" s="17"/>
      <c r="F64" s="66"/>
      <c r="G64" s="66"/>
      <c r="H64" s="17"/>
      <c r="I64" s="16" t="s">
        <v>399</v>
      </c>
    </row>
    <row r="65" spans="1:9" ht="18.75" x14ac:dyDescent="0.3">
      <c r="A65" s="1">
        <v>21</v>
      </c>
      <c r="B65" s="20" t="s">
        <v>396</v>
      </c>
      <c r="C65" s="14">
        <v>339000</v>
      </c>
      <c r="D65" s="14">
        <v>339000</v>
      </c>
      <c r="E65" s="1" t="s">
        <v>15</v>
      </c>
      <c r="F65" s="15" t="s">
        <v>108</v>
      </c>
      <c r="G65" s="15" t="s">
        <v>108</v>
      </c>
      <c r="H65" s="115" t="s">
        <v>652</v>
      </c>
      <c r="I65" s="7" t="s">
        <v>24</v>
      </c>
    </row>
    <row r="66" spans="1:9" ht="18.75" x14ac:dyDescent="0.3">
      <c r="A66" s="4"/>
      <c r="B66" s="21" t="s">
        <v>402</v>
      </c>
      <c r="C66" s="8"/>
      <c r="D66" s="8"/>
      <c r="E66" s="5"/>
      <c r="F66" s="11">
        <v>339000</v>
      </c>
      <c r="G66" s="11">
        <v>339000</v>
      </c>
      <c r="H66" s="4" t="s">
        <v>653</v>
      </c>
      <c r="I66" s="4" t="s">
        <v>138</v>
      </c>
    </row>
    <row r="67" spans="1:9" ht="18.75" x14ac:dyDescent="0.3">
      <c r="A67" s="16"/>
      <c r="B67" s="17" t="s">
        <v>403</v>
      </c>
      <c r="C67" s="18"/>
      <c r="D67" s="18"/>
      <c r="E67" s="17"/>
      <c r="F67" s="66"/>
      <c r="G67" s="66"/>
      <c r="H67" s="17"/>
      <c r="I67" s="16" t="s">
        <v>404</v>
      </c>
    </row>
    <row r="68" spans="1:9" ht="18.75" x14ac:dyDescent="0.3">
      <c r="A68" s="13">
        <v>22</v>
      </c>
      <c r="B68" s="20" t="s">
        <v>396</v>
      </c>
      <c r="C68" s="14">
        <v>302800</v>
      </c>
      <c r="D68" s="14">
        <v>302800</v>
      </c>
      <c r="E68" s="1" t="s">
        <v>15</v>
      </c>
      <c r="F68" s="15" t="s">
        <v>108</v>
      </c>
      <c r="G68" s="15" t="s">
        <v>108</v>
      </c>
      <c r="H68" s="115" t="s">
        <v>652</v>
      </c>
      <c r="I68" s="7" t="s">
        <v>24</v>
      </c>
    </row>
    <row r="69" spans="1:9" ht="18.75" x14ac:dyDescent="0.3">
      <c r="A69" s="7"/>
      <c r="B69" s="21" t="s">
        <v>405</v>
      </c>
      <c r="C69" s="8"/>
      <c r="D69" s="8"/>
      <c r="E69" s="5"/>
      <c r="F69" s="11">
        <v>302800</v>
      </c>
      <c r="G69" s="11">
        <v>302800</v>
      </c>
      <c r="H69" s="4" t="s">
        <v>653</v>
      </c>
      <c r="I69" s="4" t="s">
        <v>140</v>
      </c>
    </row>
    <row r="70" spans="1:9" ht="18.75" x14ac:dyDescent="0.3">
      <c r="A70" s="16"/>
      <c r="B70" s="17" t="s">
        <v>406</v>
      </c>
      <c r="C70" s="18"/>
      <c r="D70" s="18"/>
      <c r="E70" s="17"/>
      <c r="F70" s="66"/>
      <c r="G70" s="66"/>
      <c r="H70" s="17"/>
      <c r="I70" s="16" t="s">
        <v>404</v>
      </c>
    </row>
    <row r="71" spans="1:9" ht="18.75" x14ac:dyDescent="0.3">
      <c r="A71" s="1">
        <v>23</v>
      </c>
      <c r="B71" s="20" t="s">
        <v>396</v>
      </c>
      <c r="C71" s="14">
        <v>302000</v>
      </c>
      <c r="D71" s="14">
        <v>302000</v>
      </c>
      <c r="E71" s="1" t="s">
        <v>15</v>
      </c>
      <c r="F71" s="15" t="s">
        <v>108</v>
      </c>
      <c r="G71" s="15" t="s">
        <v>108</v>
      </c>
      <c r="H71" s="115" t="s">
        <v>652</v>
      </c>
      <c r="I71" s="7" t="s">
        <v>24</v>
      </c>
    </row>
    <row r="72" spans="1:9" ht="18.75" x14ac:dyDescent="0.3">
      <c r="A72" s="4"/>
      <c r="B72" s="21" t="s">
        <v>407</v>
      </c>
      <c r="C72" s="8"/>
      <c r="D72" s="8"/>
      <c r="E72" s="5"/>
      <c r="F72" s="11">
        <v>302000</v>
      </c>
      <c r="G72" s="11">
        <v>302000</v>
      </c>
      <c r="H72" s="4" t="s">
        <v>653</v>
      </c>
      <c r="I72" s="4" t="s">
        <v>408</v>
      </c>
    </row>
    <row r="73" spans="1:9" ht="18.75" x14ac:dyDescent="0.3">
      <c r="A73" s="16"/>
      <c r="B73" s="10" t="s">
        <v>409</v>
      </c>
      <c r="C73" s="18"/>
      <c r="D73" s="18"/>
      <c r="E73" s="17"/>
      <c r="F73" s="66"/>
      <c r="G73" s="66"/>
      <c r="H73" s="17"/>
      <c r="I73" s="16" t="s">
        <v>388</v>
      </c>
    </row>
    <row r="74" spans="1:9" ht="18.75" x14ac:dyDescent="0.3">
      <c r="A74" s="13">
        <v>24</v>
      </c>
      <c r="B74" s="20" t="s">
        <v>396</v>
      </c>
      <c r="C74" s="14">
        <v>306600</v>
      </c>
      <c r="D74" s="14">
        <v>306600</v>
      </c>
      <c r="E74" s="1" t="s">
        <v>15</v>
      </c>
      <c r="F74" s="15" t="s">
        <v>108</v>
      </c>
      <c r="G74" s="15" t="s">
        <v>108</v>
      </c>
      <c r="H74" s="115" t="s">
        <v>652</v>
      </c>
      <c r="I74" s="7" t="s">
        <v>24</v>
      </c>
    </row>
    <row r="75" spans="1:9" ht="18.75" x14ac:dyDescent="0.3">
      <c r="A75" s="7"/>
      <c r="B75" s="21" t="s">
        <v>410</v>
      </c>
      <c r="C75" s="8"/>
      <c r="D75" s="8"/>
      <c r="E75" s="5"/>
      <c r="F75" s="11">
        <v>306600</v>
      </c>
      <c r="G75" s="11">
        <v>306600</v>
      </c>
      <c r="H75" s="4" t="s">
        <v>653</v>
      </c>
      <c r="I75" s="4" t="s">
        <v>411</v>
      </c>
    </row>
    <row r="76" spans="1:9" ht="18.75" x14ac:dyDescent="0.3">
      <c r="A76" s="16"/>
      <c r="B76" s="10" t="s">
        <v>412</v>
      </c>
      <c r="C76" s="18"/>
      <c r="D76" s="18"/>
      <c r="E76" s="17"/>
      <c r="F76" s="66"/>
      <c r="G76" s="66"/>
      <c r="H76" s="17"/>
      <c r="I76" s="16" t="s">
        <v>388</v>
      </c>
    </row>
    <row r="77" spans="1:9" ht="18.75" x14ac:dyDescent="0.3">
      <c r="A77" s="1">
        <v>25</v>
      </c>
      <c r="B77" s="20" t="s">
        <v>413</v>
      </c>
      <c r="C77" s="14">
        <v>2123000</v>
      </c>
      <c r="D77" s="14">
        <v>2123000</v>
      </c>
      <c r="E77" s="1" t="s">
        <v>15</v>
      </c>
      <c r="F77" s="15" t="s">
        <v>414</v>
      </c>
      <c r="G77" s="15" t="s">
        <v>414</v>
      </c>
      <c r="H77" s="115" t="s">
        <v>652</v>
      </c>
      <c r="I77" s="7" t="s">
        <v>24</v>
      </c>
    </row>
    <row r="78" spans="1:9" ht="18.75" x14ac:dyDescent="0.3">
      <c r="A78" s="4"/>
      <c r="B78" s="63" t="s">
        <v>415</v>
      </c>
      <c r="C78" s="8"/>
      <c r="D78" s="8"/>
      <c r="E78" s="5"/>
      <c r="F78" s="11">
        <v>2123000</v>
      </c>
      <c r="G78" s="11">
        <v>2123000</v>
      </c>
      <c r="H78" s="4" t="s">
        <v>653</v>
      </c>
      <c r="I78" s="4" t="s">
        <v>416</v>
      </c>
    </row>
    <row r="79" spans="1:9" ht="18.75" x14ac:dyDescent="0.3">
      <c r="A79" s="16"/>
      <c r="B79" s="10"/>
      <c r="C79" s="18"/>
      <c r="D79" s="18"/>
      <c r="E79" s="17"/>
      <c r="F79" s="66"/>
      <c r="G79" s="66"/>
      <c r="H79" s="17"/>
      <c r="I79" s="16" t="s">
        <v>417</v>
      </c>
    </row>
    <row r="80" spans="1:9" ht="18.75" x14ac:dyDescent="0.3">
      <c r="A80" s="13">
        <v>26</v>
      </c>
      <c r="B80" s="20" t="s">
        <v>418</v>
      </c>
      <c r="C80" s="2">
        <v>20100.599999999999</v>
      </c>
      <c r="D80" s="2">
        <v>20100.599999999999</v>
      </c>
      <c r="E80" s="1" t="s">
        <v>15</v>
      </c>
      <c r="F80" s="23" t="s">
        <v>38</v>
      </c>
      <c r="G80" s="23" t="s">
        <v>38</v>
      </c>
      <c r="H80" s="115" t="s">
        <v>652</v>
      </c>
      <c r="I80" s="22" t="s">
        <v>18</v>
      </c>
    </row>
    <row r="81" spans="1:9" ht="18.75" x14ac:dyDescent="0.3">
      <c r="A81" s="7"/>
      <c r="B81" s="21" t="s">
        <v>419</v>
      </c>
      <c r="C81" s="6"/>
      <c r="D81" s="6"/>
      <c r="E81" s="5"/>
      <c r="F81" s="12">
        <v>20100.599999999999</v>
      </c>
      <c r="G81" s="12">
        <v>20100.599999999999</v>
      </c>
      <c r="H81" s="4" t="s">
        <v>653</v>
      </c>
      <c r="I81" s="4" t="s">
        <v>408</v>
      </c>
    </row>
    <row r="82" spans="1:9" ht="18.75" x14ac:dyDescent="0.3">
      <c r="A82" s="16"/>
      <c r="B82" s="24"/>
      <c r="C82" s="18"/>
      <c r="D82" s="18"/>
      <c r="E82" s="17"/>
      <c r="F82" s="19"/>
      <c r="G82" s="19"/>
      <c r="H82" s="17"/>
      <c r="I82" s="16" t="s">
        <v>386</v>
      </c>
    </row>
    <row r="83" spans="1:9" ht="18.75" x14ac:dyDescent="0.3">
      <c r="A83" s="1">
        <v>27</v>
      </c>
      <c r="B83" s="20" t="s">
        <v>420</v>
      </c>
      <c r="C83" s="2">
        <v>118542</v>
      </c>
      <c r="D83" s="2">
        <v>118542</v>
      </c>
      <c r="E83" s="1" t="s">
        <v>15</v>
      </c>
      <c r="F83" s="23" t="s">
        <v>38</v>
      </c>
      <c r="G83" s="23" t="s">
        <v>38</v>
      </c>
      <c r="H83" s="115" t="s">
        <v>652</v>
      </c>
      <c r="I83" s="22" t="s">
        <v>18</v>
      </c>
    </row>
    <row r="84" spans="1:9" ht="18.75" x14ac:dyDescent="0.3">
      <c r="A84" s="4"/>
      <c r="B84" s="21" t="s">
        <v>419</v>
      </c>
      <c r="C84" s="6"/>
      <c r="D84" s="6"/>
      <c r="E84" s="5"/>
      <c r="F84" s="12">
        <v>118542</v>
      </c>
      <c r="G84" s="12">
        <v>118542</v>
      </c>
      <c r="H84" s="4" t="s">
        <v>653</v>
      </c>
      <c r="I84" s="4" t="s">
        <v>411</v>
      </c>
    </row>
    <row r="85" spans="1:9" ht="18.75" x14ac:dyDescent="0.3">
      <c r="A85" s="16"/>
      <c r="B85" s="24"/>
      <c r="C85" s="18"/>
      <c r="D85" s="18"/>
      <c r="E85" s="17"/>
      <c r="F85" s="19"/>
      <c r="G85" s="19"/>
      <c r="H85" s="17"/>
      <c r="I85" s="16" t="s">
        <v>386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11811023622047245" right="0.11811023622047245" top="0.74803149606299213" bottom="0.74803149606299213" header="0.31496062992125984" footer="0.31496062992125984"/>
  <pageSetup paperSize="9" scale="70" orientation="landscape" r:id="rId1"/>
  <rowBreaks count="1" manualBreakCount="1">
    <brk id="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zoomScaleNormal="100" workbookViewId="0">
      <selection activeCell="H5" sqref="H5:H7"/>
    </sheetView>
  </sheetViews>
  <sheetFormatPr defaultRowHeight="14.25" x14ac:dyDescent="0.2"/>
  <cols>
    <col min="1" max="1" width="6.25" bestFit="1" customWidth="1"/>
    <col min="2" max="2" width="32" customWidth="1"/>
    <col min="3" max="4" width="16.625" customWidth="1"/>
    <col min="5" max="5" width="12.125" customWidth="1"/>
    <col min="6" max="7" width="30.625" customWidth="1"/>
    <col min="8" max="8" width="28.375" customWidth="1"/>
    <col min="9" max="9" width="29.375" customWidth="1"/>
  </cols>
  <sheetData>
    <row r="1" spans="1:9" ht="20.25" x14ac:dyDescent="0.3">
      <c r="A1" s="117" t="s">
        <v>421</v>
      </c>
      <c r="B1" s="118"/>
      <c r="C1" s="118"/>
      <c r="D1" s="118"/>
      <c r="E1" s="118"/>
      <c r="F1" s="118"/>
      <c r="G1" s="118"/>
      <c r="H1" s="118"/>
      <c r="I1" s="118"/>
    </row>
    <row r="2" spans="1:9" ht="20.25" x14ac:dyDescent="0.3">
      <c r="A2" s="117" t="s">
        <v>0</v>
      </c>
      <c r="B2" s="118"/>
      <c r="C2" s="118"/>
      <c r="D2" s="118"/>
      <c r="E2" s="118"/>
      <c r="F2" s="118"/>
      <c r="G2" s="118"/>
      <c r="H2" s="118"/>
      <c r="I2" s="118"/>
    </row>
    <row r="3" spans="1:9" ht="20.25" x14ac:dyDescent="0.2">
      <c r="A3" s="129" t="s">
        <v>1</v>
      </c>
      <c r="B3" s="129" t="s">
        <v>2</v>
      </c>
      <c r="C3" s="28" t="s">
        <v>7</v>
      </c>
      <c r="D3" s="129" t="s">
        <v>3</v>
      </c>
      <c r="E3" s="131" t="s">
        <v>4</v>
      </c>
      <c r="F3" s="30" t="s">
        <v>5</v>
      </c>
      <c r="G3" s="30" t="s">
        <v>9</v>
      </c>
      <c r="H3" s="30" t="s">
        <v>11</v>
      </c>
      <c r="I3" s="28" t="s">
        <v>13</v>
      </c>
    </row>
    <row r="4" spans="1:9" ht="20.25" x14ac:dyDescent="0.3">
      <c r="A4" s="130"/>
      <c r="B4" s="130"/>
      <c r="C4" s="29" t="s">
        <v>8</v>
      </c>
      <c r="D4" s="130"/>
      <c r="E4" s="132"/>
      <c r="F4" s="26" t="s">
        <v>6</v>
      </c>
      <c r="G4" s="26" t="s">
        <v>10</v>
      </c>
      <c r="H4" s="26" t="s">
        <v>12</v>
      </c>
      <c r="I4" s="27" t="s">
        <v>14</v>
      </c>
    </row>
    <row r="5" spans="1:9" ht="18.75" x14ac:dyDescent="0.3">
      <c r="A5" s="1">
        <v>1</v>
      </c>
      <c r="B5" s="20" t="s">
        <v>31</v>
      </c>
      <c r="C5" s="14">
        <v>5500</v>
      </c>
      <c r="D5" s="14">
        <v>5500</v>
      </c>
      <c r="E5" s="1" t="s">
        <v>15</v>
      </c>
      <c r="F5" s="72" t="s">
        <v>238</v>
      </c>
      <c r="G5" s="72" t="s">
        <v>238</v>
      </c>
      <c r="H5" s="115" t="s">
        <v>652</v>
      </c>
      <c r="I5" s="7" t="s">
        <v>16</v>
      </c>
    </row>
    <row r="6" spans="1:9" ht="18.75" x14ac:dyDescent="0.3">
      <c r="A6" s="4"/>
      <c r="B6" s="5" t="s">
        <v>422</v>
      </c>
      <c r="C6" s="8"/>
      <c r="D6" s="8"/>
      <c r="E6" s="5"/>
      <c r="F6" s="73" t="s">
        <v>94</v>
      </c>
      <c r="G6" s="73" t="s">
        <v>94</v>
      </c>
      <c r="H6" s="4" t="s">
        <v>653</v>
      </c>
      <c r="I6" s="4" t="s">
        <v>423</v>
      </c>
    </row>
    <row r="7" spans="1:9" ht="18.75" x14ac:dyDescent="0.3">
      <c r="A7" s="16"/>
      <c r="B7" s="17" t="s">
        <v>88</v>
      </c>
      <c r="C7" s="18"/>
      <c r="D7" s="18"/>
      <c r="E7" s="17"/>
      <c r="F7" s="19">
        <v>5500</v>
      </c>
      <c r="G7" s="19">
        <v>5500</v>
      </c>
      <c r="H7" s="17"/>
      <c r="I7" s="16" t="s">
        <v>424</v>
      </c>
    </row>
    <row r="8" spans="1:9" ht="18.75" x14ac:dyDescent="0.3">
      <c r="A8" s="13">
        <v>2</v>
      </c>
      <c r="B8" s="20" t="s">
        <v>425</v>
      </c>
      <c r="C8" s="14">
        <v>8550</v>
      </c>
      <c r="D8" s="14">
        <v>8550</v>
      </c>
      <c r="E8" s="1" t="s">
        <v>15</v>
      </c>
      <c r="F8" s="22" t="s">
        <v>99</v>
      </c>
      <c r="G8" s="22" t="s">
        <v>99</v>
      </c>
      <c r="H8" s="115" t="s">
        <v>652</v>
      </c>
      <c r="I8" s="7" t="s">
        <v>16</v>
      </c>
    </row>
    <row r="9" spans="1:9" ht="18.75" x14ac:dyDescent="0.3">
      <c r="A9" s="7"/>
      <c r="B9" s="5"/>
      <c r="C9" s="8"/>
      <c r="D9" s="8"/>
      <c r="E9" s="5"/>
      <c r="F9" s="11" t="s">
        <v>100</v>
      </c>
      <c r="G9" s="11" t="s">
        <v>100</v>
      </c>
      <c r="H9" s="4" t="s">
        <v>653</v>
      </c>
      <c r="I9" s="4" t="s">
        <v>426</v>
      </c>
    </row>
    <row r="10" spans="1:9" ht="18.75" x14ac:dyDescent="0.3">
      <c r="A10" s="16"/>
      <c r="B10" s="17"/>
      <c r="C10" s="18"/>
      <c r="D10" s="18"/>
      <c r="E10" s="17"/>
      <c r="F10" s="19">
        <v>8550</v>
      </c>
      <c r="G10" s="19">
        <v>8550</v>
      </c>
      <c r="H10" s="17"/>
      <c r="I10" s="16" t="s">
        <v>424</v>
      </c>
    </row>
    <row r="11" spans="1:9" ht="18.75" x14ac:dyDescent="0.3">
      <c r="A11" s="1">
        <v>3</v>
      </c>
      <c r="B11" s="25" t="s">
        <v>427</v>
      </c>
      <c r="C11" s="14">
        <v>300</v>
      </c>
      <c r="D11" s="14">
        <v>300</v>
      </c>
      <c r="E11" s="1" t="s">
        <v>15</v>
      </c>
      <c r="F11" s="22" t="s">
        <v>19</v>
      </c>
      <c r="G11" s="22" t="s">
        <v>19</v>
      </c>
      <c r="H11" s="115" t="s">
        <v>652</v>
      </c>
      <c r="I11" s="7" t="s">
        <v>16</v>
      </c>
    </row>
    <row r="12" spans="1:9" ht="18.75" x14ac:dyDescent="0.3">
      <c r="A12" s="4"/>
      <c r="B12" s="75" t="s">
        <v>428</v>
      </c>
      <c r="C12" s="8"/>
      <c r="D12" s="8"/>
      <c r="E12" s="5"/>
      <c r="F12" s="11" t="s">
        <v>44</v>
      </c>
      <c r="G12" s="11" t="s">
        <v>44</v>
      </c>
      <c r="H12" s="4" t="s">
        <v>653</v>
      </c>
      <c r="I12" s="4" t="s">
        <v>429</v>
      </c>
    </row>
    <row r="13" spans="1:9" ht="18.75" x14ac:dyDescent="0.3">
      <c r="A13" s="16"/>
      <c r="B13" s="17"/>
      <c r="C13" s="18"/>
      <c r="D13" s="18"/>
      <c r="E13" s="17"/>
      <c r="F13" s="19">
        <v>300</v>
      </c>
      <c r="G13" s="19">
        <v>300</v>
      </c>
      <c r="H13" s="17"/>
      <c r="I13" s="16" t="s">
        <v>430</v>
      </c>
    </row>
    <row r="14" spans="1:9" ht="18.75" x14ac:dyDescent="0.3">
      <c r="A14" s="13">
        <v>4</v>
      </c>
      <c r="B14" s="25" t="s">
        <v>431</v>
      </c>
      <c r="C14" s="14">
        <v>500</v>
      </c>
      <c r="D14" s="14">
        <v>500</v>
      </c>
      <c r="E14" s="1" t="s">
        <v>15</v>
      </c>
      <c r="F14" s="22" t="s">
        <v>19</v>
      </c>
      <c r="G14" s="22" t="s">
        <v>19</v>
      </c>
      <c r="H14" s="115" t="s">
        <v>652</v>
      </c>
      <c r="I14" s="7" t="s">
        <v>16</v>
      </c>
    </row>
    <row r="15" spans="1:9" ht="18.75" x14ac:dyDescent="0.3">
      <c r="A15" s="7"/>
      <c r="B15" s="75" t="s">
        <v>428</v>
      </c>
      <c r="C15" s="8"/>
      <c r="D15" s="8"/>
      <c r="E15" s="5"/>
      <c r="F15" s="11" t="s">
        <v>44</v>
      </c>
      <c r="G15" s="11" t="s">
        <v>44</v>
      </c>
      <c r="H15" s="4" t="s">
        <v>653</v>
      </c>
      <c r="I15" s="4" t="s">
        <v>432</v>
      </c>
    </row>
    <row r="16" spans="1:9" ht="18.75" x14ac:dyDescent="0.3">
      <c r="A16" s="16"/>
      <c r="B16" s="17"/>
      <c r="C16" s="18"/>
      <c r="D16" s="18"/>
      <c r="E16" s="17"/>
      <c r="F16" s="19">
        <v>500</v>
      </c>
      <c r="G16" s="19">
        <v>500</v>
      </c>
      <c r="H16" s="17"/>
      <c r="I16" s="16" t="s">
        <v>424</v>
      </c>
    </row>
    <row r="17" spans="1:9" ht="18.75" x14ac:dyDescent="0.3">
      <c r="A17" s="1">
        <v>5</v>
      </c>
      <c r="B17" s="20" t="s">
        <v>104</v>
      </c>
      <c r="C17" s="14">
        <v>1000</v>
      </c>
      <c r="D17" s="14">
        <v>1000</v>
      </c>
      <c r="E17" s="1" t="s">
        <v>15</v>
      </c>
      <c r="F17" s="72" t="s">
        <v>28</v>
      </c>
      <c r="G17" s="72" t="s">
        <v>28</v>
      </c>
      <c r="H17" s="115" t="s">
        <v>652</v>
      </c>
      <c r="I17" s="7" t="s">
        <v>16</v>
      </c>
    </row>
    <row r="18" spans="1:9" ht="18.75" x14ac:dyDescent="0.3">
      <c r="A18" s="4"/>
      <c r="B18" s="5"/>
      <c r="C18" s="8"/>
      <c r="D18" s="8"/>
      <c r="E18" s="5"/>
      <c r="F18" s="73" t="s">
        <v>46</v>
      </c>
      <c r="G18" s="73" t="s">
        <v>46</v>
      </c>
      <c r="H18" s="4" t="s">
        <v>653</v>
      </c>
      <c r="I18" s="4" t="s">
        <v>433</v>
      </c>
    </row>
    <row r="19" spans="1:9" ht="18.75" x14ac:dyDescent="0.3">
      <c r="A19" s="16"/>
      <c r="B19" s="17"/>
      <c r="C19" s="18"/>
      <c r="D19" s="18"/>
      <c r="E19" s="17"/>
      <c r="F19" s="19">
        <v>1000</v>
      </c>
      <c r="G19" s="19">
        <v>1000</v>
      </c>
      <c r="H19" s="17"/>
      <c r="I19" s="16" t="s">
        <v>434</v>
      </c>
    </row>
    <row r="20" spans="1:9" ht="18.75" x14ac:dyDescent="0.3">
      <c r="A20" s="13">
        <v>6</v>
      </c>
      <c r="B20" s="25" t="s">
        <v>29</v>
      </c>
      <c r="C20" s="14">
        <v>1000</v>
      </c>
      <c r="D20" s="14">
        <v>1000</v>
      </c>
      <c r="E20" s="1" t="s">
        <v>15</v>
      </c>
      <c r="F20" s="72" t="s">
        <v>20</v>
      </c>
      <c r="G20" s="72" t="s">
        <v>20</v>
      </c>
      <c r="H20" s="115" t="s">
        <v>652</v>
      </c>
      <c r="I20" s="7" t="s">
        <v>16</v>
      </c>
    </row>
    <row r="21" spans="1:9" ht="18.75" x14ac:dyDescent="0.3">
      <c r="A21" s="7"/>
      <c r="B21" s="44" t="s">
        <v>435</v>
      </c>
      <c r="C21" s="8"/>
      <c r="D21" s="8"/>
      <c r="E21" s="5"/>
      <c r="F21" s="73" t="s">
        <v>45</v>
      </c>
      <c r="G21" s="73" t="s">
        <v>45</v>
      </c>
      <c r="H21" s="4" t="s">
        <v>653</v>
      </c>
      <c r="I21" s="4" t="s">
        <v>436</v>
      </c>
    </row>
    <row r="22" spans="1:9" ht="18.75" x14ac:dyDescent="0.3">
      <c r="A22" s="16"/>
      <c r="B22" s="17" t="s">
        <v>437</v>
      </c>
      <c r="C22" s="18"/>
      <c r="D22" s="18"/>
      <c r="E22" s="17"/>
      <c r="F22" s="19">
        <v>1000</v>
      </c>
      <c r="G22" s="19">
        <v>1000</v>
      </c>
      <c r="H22" s="17"/>
      <c r="I22" s="16" t="s">
        <v>434</v>
      </c>
    </row>
    <row r="23" spans="1:9" ht="18.75" x14ac:dyDescent="0.3">
      <c r="A23" s="1">
        <v>7</v>
      </c>
      <c r="B23" s="20" t="s">
        <v>72</v>
      </c>
      <c r="C23" s="14">
        <v>6228</v>
      </c>
      <c r="D23" s="14">
        <v>6228</v>
      </c>
      <c r="E23" s="1" t="s">
        <v>15</v>
      </c>
      <c r="F23" s="72" t="s">
        <v>28</v>
      </c>
      <c r="G23" s="72" t="s">
        <v>28</v>
      </c>
      <c r="H23" s="115" t="s">
        <v>652</v>
      </c>
      <c r="I23" s="7" t="s">
        <v>16</v>
      </c>
    </row>
    <row r="24" spans="1:9" ht="18.75" x14ac:dyDescent="0.3">
      <c r="A24" s="4"/>
      <c r="B24" s="5" t="s">
        <v>438</v>
      </c>
      <c r="C24" s="8"/>
      <c r="D24" s="8"/>
      <c r="E24" s="5"/>
      <c r="F24" s="73" t="s">
        <v>46</v>
      </c>
      <c r="G24" s="73" t="s">
        <v>46</v>
      </c>
      <c r="H24" s="4" t="s">
        <v>653</v>
      </c>
      <c r="I24" s="4" t="s">
        <v>439</v>
      </c>
    </row>
    <row r="25" spans="1:9" ht="18.75" x14ac:dyDescent="0.3">
      <c r="A25" s="16"/>
      <c r="B25" s="17"/>
      <c r="C25" s="18"/>
      <c r="D25" s="18"/>
      <c r="E25" s="17"/>
      <c r="F25" s="19">
        <v>6228</v>
      </c>
      <c r="G25" s="19">
        <v>6228</v>
      </c>
      <c r="H25" s="17"/>
      <c r="I25" s="16" t="s">
        <v>434</v>
      </c>
    </row>
    <row r="26" spans="1:9" ht="18.75" x14ac:dyDescent="0.3">
      <c r="A26" s="13">
        <v>8</v>
      </c>
      <c r="B26" s="43" t="s">
        <v>440</v>
      </c>
      <c r="C26" s="14">
        <v>9000</v>
      </c>
      <c r="D26" s="14">
        <v>9000</v>
      </c>
      <c r="E26" s="1" t="s">
        <v>15</v>
      </c>
      <c r="F26" s="22" t="s">
        <v>441</v>
      </c>
      <c r="G26" s="22" t="s">
        <v>441</v>
      </c>
      <c r="H26" s="115" t="s">
        <v>652</v>
      </c>
      <c r="I26" s="7" t="s">
        <v>16</v>
      </c>
    </row>
    <row r="27" spans="1:9" ht="18.75" x14ac:dyDescent="0.3">
      <c r="A27" s="7"/>
      <c r="B27" s="44" t="s">
        <v>442</v>
      </c>
      <c r="C27" s="8"/>
      <c r="D27" s="8"/>
      <c r="E27" s="5"/>
      <c r="F27" s="11">
        <v>9000</v>
      </c>
      <c r="G27" s="11">
        <v>9000</v>
      </c>
      <c r="H27" s="4" t="s">
        <v>653</v>
      </c>
      <c r="I27" s="4" t="s">
        <v>443</v>
      </c>
    </row>
    <row r="28" spans="1:9" ht="18.75" x14ac:dyDescent="0.3">
      <c r="A28" s="16"/>
      <c r="B28" s="64" t="s">
        <v>444</v>
      </c>
      <c r="C28" s="18"/>
      <c r="D28" s="18"/>
      <c r="E28" s="17"/>
      <c r="F28" s="19"/>
      <c r="G28" s="19"/>
      <c r="H28" s="17"/>
      <c r="I28" s="16" t="s">
        <v>445</v>
      </c>
    </row>
    <row r="29" spans="1:9" ht="18.75" x14ac:dyDescent="0.3">
      <c r="A29" s="1">
        <v>9</v>
      </c>
      <c r="B29" s="20" t="s">
        <v>446</v>
      </c>
      <c r="C29" s="14">
        <v>6300</v>
      </c>
      <c r="D29" s="14">
        <v>6300</v>
      </c>
      <c r="E29" s="1" t="s">
        <v>15</v>
      </c>
      <c r="F29" s="22" t="s">
        <v>93</v>
      </c>
      <c r="G29" s="22" t="s">
        <v>93</v>
      </c>
      <c r="H29" s="115" t="s">
        <v>652</v>
      </c>
      <c r="I29" s="7" t="s">
        <v>16</v>
      </c>
    </row>
    <row r="30" spans="1:9" ht="18.75" x14ac:dyDescent="0.3">
      <c r="A30" s="4"/>
      <c r="B30" s="5" t="s">
        <v>447</v>
      </c>
      <c r="C30" s="8"/>
      <c r="D30" s="8"/>
      <c r="E30" s="5"/>
      <c r="F30" s="11" t="s">
        <v>94</v>
      </c>
      <c r="G30" s="11" t="s">
        <v>94</v>
      </c>
      <c r="H30" s="4" t="s">
        <v>653</v>
      </c>
      <c r="I30" s="4" t="s">
        <v>448</v>
      </c>
    </row>
    <row r="31" spans="1:9" ht="18.75" x14ac:dyDescent="0.3">
      <c r="A31" s="16"/>
      <c r="B31" s="17"/>
      <c r="C31" s="18"/>
      <c r="D31" s="18"/>
      <c r="E31" s="17"/>
      <c r="F31" s="19">
        <v>6300</v>
      </c>
      <c r="G31" s="19">
        <v>6300</v>
      </c>
      <c r="H31" s="17"/>
      <c r="I31" s="16" t="s">
        <v>449</v>
      </c>
    </row>
    <row r="32" spans="1:9" ht="18.75" x14ac:dyDescent="0.3">
      <c r="A32" s="13">
        <v>10</v>
      </c>
      <c r="B32" s="20" t="s">
        <v>104</v>
      </c>
      <c r="C32" s="14">
        <v>1250</v>
      </c>
      <c r="D32" s="14">
        <v>1250</v>
      </c>
      <c r="E32" s="1" t="s">
        <v>15</v>
      </c>
      <c r="F32" s="72" t="s">
        <v>28</v>
      </c>
      <c r="G32" s="72" t="s">
        <v>28</v>
      </c>
      <c r="H32" s="115" t="s">
        <v>652</v>
      </c>
      <c r="I32" s="7" t="s">
        <v>16</v>
      </c>
    </row>
    <row r="33" spans="1:9" ht="18.75" x14ac:dyDescent="0.3">
      <c r="A33" s="7"/>
      <c r="B33" s="5"/>
      <c r="C33" s="8"/>
      <c r="D33" s="8"/>
      <c r="E33" s="5"/>
      <c r="F33" s="73" t="s">
        <v>46</v>
      </c>
      <c r="G33" s="73" t="s">
        <v>46</v>
      </c>
      <c r="H33" s="4" t="s">
        <v>653</v>
      </c>
      <c r="I33" s="4" t="s">
        <v>450</v>
      </c>
    </row>
    <row r="34" spans="1:9" ht="18.75" x14ac:dyDescent="0.3">
      <c r="A34" s="16"/>
      <c r="B34" s="17"/>
      <c r="C34" s="18"/>
      <c r="D34" s="18"/>
      <c r="E34" s="17"/>
      <c r="F34" s="19">
        <v>1250</v>
      </c>
      <c r="G34" s="19">
        <v>1250</v>
      </c>
      <c r="H34" s="17"/>
      <c r="I34" s="16" t="s">
        <v>449</v>
      </c>
    </row>
    <row r="35" spans="1:9" ht="18.75" x14ac:dyDescent="0.3">
      <c r="A35" s="1">
        <v>11</v>
      </c>
      <c r="B35" s="20" t="s">
        <v>30</v>
      </c>
      <c r="C35" s="14">
        <v>450</v>
      </c>
      <c r="D35" s="14">
        <v>450</v>
      </c>
      <c r="E35" s="1" t="s">
        <v>15</v>
      </c>
      <c r="F35" s="72" t="s">
        <v>28</v>
      </c>
      <c r="G35" s="72" t="s">
        <v>28</v>
      </c>
      <c r="H35" s="115" t="s">
        <v>652</v>
      </c>
      <c r="I35" s="7" t="s">
        <v>16</v>
      </c>
    </row>
    <row r="36" spans="1:9" ht="18.75" x14ac:dyDescent="0.3">
      <c r="A36" s="4"/>
      <c r="B36" s="5" t="s">
        <v>451</v>
      </c>
      <c r="C36" s="8"/>
      <c r="D36" s="8"/>
      <c r="E36" s="5"/>
      <c r="F36" s="73" t="s">
        <v>46</v>
      </c>
      <c r="G36" s="73" t="s">
        <v>46</v>
      </c>
      <c r="H36" s="4" t="s">
        <v>653</v>
      </c>
      <c r="I36" s="4" t="s">
        <v>452</v>
      </c>
    </row>
    <row r="37" spans="1:9" s="41" customFormat="1" ht="18.75" x14ac:dyDescent="0.3">
      <c r="A37" s="16"/>
      <c r="B37" s="17"/>
      <c r="C37" s="18"/>
      <c r="D37" s="18"/>
      <c r="E37" s="17"/>
      <c r="F37" s="19">
        <v>450</v>
      </c>
      <c r="G37" s="19">
        <v>450</v>
      </c>
      <c r="H37" s="17"/>
      <c r="I37" s="16" t="s">
        <v>453</v>
      </c>
    </row>
    <row r="38" spans="1:9" ht="18.75" x14ac:dyDescent="0.3">
      <c r="A38" s="13">
        <v>12</v>
      </c>
      <c r="B38" s="20" t="s">
        <v>104</v>
      </c>
      <c r="C38" s="14">
        <v>1250</v>
      </c>
      <c r="D38" s="14">
        <v>1250</v>
      </c>
      <c r="E38" s="1" t="s">
        <v>15</v>
      </c>
      <c r="F38" s="72" t="s">
        <v>28</v>
      </c>
      <c r="G38" s="72" t="s">
        <v>28</v>
      </c>
      <c r="H38" s="115" t="s">
        <v>652</v>
      </c>
      <c r="I38" s="7" t="s">
        <v>16</v>
      </c>
    </row>
    <row r="39" spans="1:9" ht="18.75" x14ac:dyDescent="0.3">
      <c r="A39" s="7"/>
      <c r="B39" s="5"/>
      <c r="C39" s="8"/>
      <c r="D39" s="8"/>
      <c r="E39" s="5"/>
      <c r="F39" s="73" t="s">
        <v>46</v>
      </c>
      <c r="G39" s="73" t="s">
        <v>46</v>
      </c>
      <c r="H39" s="4" t="s">
        <v>653</v>
      </c>
      <c r="I39" s="4" t="s">
        <v>454</v>
      </c>
    </row>
    <row r="40" spans="1:9" ht="18.75" x14ac:dyDescent="0.3">
      <c r="A40" s="16"/>
      <c r="B40" s="17"/>
      <c r="C40" s="18"/>
      <c r="D40" s="18"/>
      <c r="E40" s="17"/>
      <c r="F40" s="19">
        <v>1250</v>
      </c>
      <c r="G40" s="19">
        <v>1250</v>
      </c>
      <c r="H40" s="17"/>
      <c r="I40" s="16" t="s">
        <v>455</v>
      </c>
    </row>
    <row r="41" spans="1:9" ht="18.75" x14ac:dyDescent="0.3">
      <c r="A41" s="1">
        <v>13</v>
      </c>
      <c r="B41" s="20" t="s">
        <v>104</v>
      </c>
      <c r="C41" s="14">
        <v>1200</v>
      </c>
      <c r="D41" s="14">
        <v>1200</v>
      </c>
      <c r="E41" s="1" t="s">
        <v>15</v>
      </c>
      <c r="F41" s="72" t="s">
        <v>28</v>
      </c>
      <c r="G41" s="72" t="s">
        <v>28</v>
      </c>
      <c r="H41" s="115" t="s">
        <v>652</v>
      </c>
      <c r="I41" s="7" t="s">
        <v>16</v>
      </c>
    </row>
    <row r="42" spans="1:9" ht="18.75" x14ac:dyDescent="0.3">
      <c r="A42" s="4"/>
      <c r="B42" s="5"/>
      <c r="C42" s="8"/>
      <c r="D42" s="8"/>
      <c r="E42" s="5"/>
      <c r="F42" s="73" t="s">
        <v>46</v>
      </c>
      <c r="G42" s="73" t="s">
        <v>46</v>
      </c>
      <c r="H42" s="4" t="s">
        <v>653</v>
      </c>
      <c r="I42" s="4" t="s">
        <v>456</v>
      </c>
    </row>
    <row r="43" spans="1:9" ht="18.75" x14ac:dyDescent="0.3">
      <c r="A43" s="16"/>
      <c r="B43" s="17"/>
      <c r="C43" s="18"/>
      <c r="D43" s="18"/>
      <c r="E43" s="17"/>
      <c r="F43" s="19">
        <v>1200</v>
      </c>
      <c r="G43" s="19">
        <v>1200</v>
      </c>
      <c r="H43" s="17"/>
      <c r="I43" s="16" t="s">
        <v>457</v>
      </c>
    </row>
    <row r="44" spans="1:9" ht="18.75" x14ac:dyDescent="0.3">
      <c r="A44" s="13">
        <v>14</v>
      </c>
      <c r="B44" s="25" t="s">
        <v>458</v>
      </c>
      <c r="C44" s="14">
        <v>1200</v>
      </c>
      <c r="D44" s="14">
        <v>1200</v>
      </c>
      <c r="E44" s="1" t="s">
        <v>15</v>
      </c>
      <c r="F44" s="22" t="s">
        <v>19</v>
      </c>
      <c r="G44" s="22" t="s">
        <v>19</v>
      </c>
      <c r="H44" s="115" t="s">
        <v>652</v>
      </c>
      <c r="I44" s="7" t="s">
        <v>16</v>
      </c>
    </row>
    <row r="45" spans="1:9" ht="18.75" x14ac:dyDescent="0.3">
      <c r="A45" s="7"/>
      <c r="B45" s="75" t="s">
        <v>459</v>
      </c>
      <c r="C45" s="8"/>
      <c r="D45" s="8"/>
      <c r="E45" s="5"/>
      <c r="F45" s="11" t="s">
        <v>44</v>
      </c>
      <c r="G45" s="11" t="s">
        <v>44</v>
      </c>
      <c r="H45" s="4" t="s">
        <v>653</v>
      </c>
      <c r="I45" s="4" t="s">
        <v>460</v>
      </c>
    </row>
    <row r="46" spans="1:9" ht="18.75" x14ac:dyDescent="0.3">
      <c r="A46" s="16"/>
      <c r="B46" s="17"/>
      <c r="C46" s="18"/>
      <c r="D46" s="18"/>
      <c r="E46" s="17"/>
      <c r="F46" s="19">
        <v>1200</v>
      </c>
      <c r="G46" s="19">
        <v>1200</v>
      </c>
      <c r="H46" s="17"/>
      <c r="I46" s="16" t="s">
        <v>457</v>
      </c>
    </row>
    <row r="47" spans="1:9" ht="18.75" x14ac:dyDescent="0.3">
      <c r="A47" s="1">
        <v>15</v>
      </c>
      <c r="B47" s="20" t="s">
        <v>127</v>
      </c>
      <c r="C47" s="2">
        <v>27000</v>
      </c>
      <c r="D47" s="2">
        <v>27000</v>
      </c>
      <c r="E47" s="1" t="s">
        <v>15</v>
      </c>
      <c r="F47" s="15" t="s">
        <v>263</v>
      </c>
      <c r="G47" s="15" t="s">
        <v>263</v>
      </c>
      <c r="H47" s="115" t="s">
        <v>652</v>
      </c>
      <c r="I47" s="7" t="s">
        <v>16</v>
      </c>
    </row>
    <row r="48" spans="1:9" ht="18.75" x14ac:dyDescent="0.3">
      <c r="A48" s="4"/>
      <c r="B48" s="21" t="s">
        <v>142</v>
      </c>
      <c r="C48" s="6"/>
      <c r="D48" s="6"/>
      <c r="E48" s="5"/>
      <c r="F48" s="11">
        <v>27000</v>
      </c>
      <c r="G48" s="11">
        <v>27000</v>
      </c>
      <c r="H48" s="4" t="s">
        <v>653</v>
      </c>
      <c r="I48" s="4" t="s">
        <v>461</v>
      </c>
    </row>
    <row r="49" spans="1:9" ht="18.75" x14ac:dyDescent="0.3">
      <c r="A49" s="16"/>
      <c r="B49" s="17"/>
      <c r="C49" s="18"/>
      <c r="D49" s="18"/>
      <c r="E49" s="17"/>
      <c r="F49" s="19"/>
      <c r="G49" s="19"/>
      <c r="H49" s="17"/>
      <c r="I49" s="16" t="s">
        <v>457</v>
      </c>
    </row>
    <row r="50" spans="1:9" ht="18.75" x14ac:dyDescent="0.3">
      <c r="A50" s="13">
        <v>16</v>
      </c>
      <c r="B50" s="20" t="s">
        <v>127</v>
      </c>
      <c r="C50" s="2">
        <v>27000</v>
      </c>
      <c r="D50" s="2">
        <v>27000</v>
      </c>
      <c r="E50" s="1" t="s">
        <v>15</v>
      </c>
      <c r="F50" s="15" t="s">
        <v>158</v>
      </c>
      <c r="G50" s="15" t="s">
        <v>158</v>
      </c>
      <c r="H50" s="115" t="s">
        <v>652</v>
      </c>
      <c r="I50" s="7" t="s">
        <v>16</v>
      </c>
    </row>
    <row r="51" spans="1:9" ht="18.75" x14ac:dyDescent="0.3">
      <c r="A51" s="7"/>
      <c r="B51" s="21" t="s">
        <v>142</v>
      </c>
      <c r="C51" s="6"/>
      <c r="D51" s="6"/>
      <c r="E51" s="5"/>
      <c r="F51" s="11">
        <v>27000</v>
      </c>
      <c r="G51" s="11">
        <v>27000</v>
      </c>
      <c r="H51" s="4" t="s">
        <v>653</v>
      </c>
      <c r="I51" s="4" t="s">
        <v>462</v>
      </c>
    </row>
    <row r="52" spans="1:9" ht="18.75" x14ac:dyDescent="0.3">
      <c r="A52" s="16"/>
      <c r="B52" s="17"/>
      <c r="C52" s="18"/>
      <c r="D52" s="18"/>
      <c r="E52" s="17"/>
      <c r="F52" s="19"/>
      <c r="G52" s="17"/>
      <c r="H52" s="17"/>
      <c r="I52" s="16" t="s">
        <v>457</v>
      </c>
    </row>
    <row r="53" spans="1:9" ht="18.75" x14ac:dyDescent="0.3">
      <c r="A53" s="1">
        <v>17</v>
      </c>
      <c r="B53" s="20" t="s">
        <v>127</v>
      </c>
      <c r="C53" s="2">
        <v>27000</v>
      </c>
      <c r="D53" s="2">
        <v>27000</v>
      </c>
      <c r="E53" s="1" t="s">
        <v>15</v>
      </c>
      <c r="F53" s="15" t="s">
        <v>148</v>
      </c>
      <c r="G53" s="15" t="s">
        <v>148</v>
      </c>
      <c r="H53" s="115" t="s">
        <v>652</v>
      </c>
      <c r="I53" s="7" t="s">
        <v>16</v>
      </c>
    </row>
    <row r="54" spans="1:9" ht="18.75" x14ac:dyDescent="0.3">
      <c r="A54" s="4"/>
      <c r="B54" s="21" t="s">
        <v>142</v>
      </c>
      <c r="C54" s="6"/>
      <c r="D54" s="6"/>
      <c r="E54" s="5"/>
      <c r="F54" s="12">
        <v>27000</v>
      </c>
      <c r="G54" s="12">
        <v>27000</v>
      </c>
      <c r="H54" s="4" t="s">
        <v>653</v>
      </c>
      <c r="I54" s="4" t="s">
        <v>463</v>
      </c>
    </row>
    <row r="55" spans="1:9" ht="18.75" x14ac:dyDescent="0.3">
      <c r="A55" s="16"/>
      <c r="B55" s="17"/>
      <c r="C55" s="18"/>
      <c r="D55" s="18"/>
      <c r="E55" s="17"/>
      <c r="F55" s="19"/>
      <c r="G55" s="17"/>
      <c r="H55" s="17"/>
      <c r="I55" s="16" t="s">
        <v>457</v>
      </c>
    </row>
    <row r="56" spans="1:9" ht="18.75" x14ac:dyDescent="0.3">
      <c r="A56" s="13">
        <v>18</v>
      </c>
      <c r="B56" s="20" t="s">
        <v>127</v>
      </c>
      <c r="C56" s="2">
        <v>27000</v>
      </c>
      <c r="D56" s="2">
        <v>27000</v>
      </c>
      <c r="E56" s="1" t="s">
        <v>15</v>
      </c>
      <c r="F56" s="15" t="s">
        <v>346</v>
      </c>
      <c r="G56" s="15" t="s">
        <v>346</v>
      </c>
      <c r="H56" s="115" t="s">
        <v>652</v>
      </c>
      <c r="I56" s="7" t="s">
        <v>16</v>
      </c>
    </row>
    <row r="57" spans="1:9" ht="18.75" x14ac:dyDescent="0.3">
      <c r="A57" s="7"/>
      <c r="B57" s="21" t="s">
        <v>142</v>
      </c>
      <c r="C57" s="6"/>
      <c r="D57" s="6"/>
      <c r="E57" s="5"/>
      <c r="F57" s="12">
        <v>27000</v>
      </c>
      <c r="G57" s="12">
        <v>27000</v>
      </c>
      <c r="H57" s="4" t="s">
        <v>653</v>
      </c>
      <c r="I57" s="4" t="s">
        <v>464</v>
      </c>
    </row>
    <row r="58" spans="1:9" ht="18.75" x14ac:dyDescent="0.3">
      <c r="A58" s="16"/>
      <c r="B58" s="17"/>
      <c r="C58" s="18"/>
      <c r="D58" s="18"/>
      <c r="E58" s="17"/>
      <c r="F58" s="19"/>
      <c r="G58" s="17"/>
      <c r="H58" s="17"/>
      <c r="I58" s="16" t="s">
        <v>457</v>
      </c>
    </row>
    <row r="59" spans="1:9" ht="18.75" x14ac:dyDescent="0.3">
      <c r="A59" s="1">
        <v>19</v>
      </c>
      <c r="B59" s="20" t="s">
        <v>127</v>
      </c>
      <c r="C59" s="14">
        <v>27000</v>
      </c>
      <c r="D59" s="14">
        <v>27000</v>
      </c>
      <c r="E59" s="1" t="s">
        <v>15</v>
      </c>
      <c r="F59" s="15" t="s">
        <v>156</v>
      </c>
      <c r="G59" s="15" t="s">
        <v>156</v>
      </c>
      <c r="H59" s="115" t="s">
        <v>652</v>
      </c>
      <c r="I59" s="7" t="s">
        <v>16</v>
      </c>
    </row>
    <row r="60" spans="1:9" ht="18.75" x14ac:dyDescent="0.3">
      <c r="A60" s="4"/>
      <c r="B60" s="21" t="s">
        <v>142</v>
      </c>
      <c r="C60" s="8"/>
      <c r="D60" s="8"/>
      <c r="E60" s="5"/>
      <c r="F60" s="12">
        <v>27000</v>
      </c>
      <c r="G60" s="12">
        <v>27000</v>
      </c>
      <c r="H60" s="4" t="s">
        <v>653</v>
      </c>
      <c r="I60" s="4" t="s">
        <v>465</v>
      </c>
    </row>
    <row r="61" spans="1:9" ht="18.75" x14ac:dyDescent="0.3">
      <c r="A61" s="16"/>
      <c r="B61" s="17"/>
      <c r="C61" s="18"/>
      <c r="D61" s="18"/>
      <c r="E61" s="17"/>
      <c r="F61" s="19"/>
      <c r="G61" s="17"/>
      <c r="H61" s="17"/>
      <c r="I61" s="16" t="s">
        <v>457</v>
      </c>
    </row>
    <row r="62" spans="1:9" ht="18.75" x14ac:dyDescent="0.3">
      <c r="A62" s="13">
        <v>20</v>
      </c>
      <c r="B62" s="20" t="s">
        <v>127</v>
      </c>
      <c r="C62" s="14">
        <v>27000</v>
      </c>
      <c r="D62" s="14">
        <v>27000</v>
      </c>
      <c r="E62" s="1" t="s">
        <v>15</v>
      </c>
      <c r="F62" s="15" t="s">
        <v>342</v>
      </c>
      <c r="G62" s="15" t="s">
        <v>342</v>
      </c>
      <c r="H62" s="115" t="s">
        <v>652</v>
      </c>
      <c r="I62" s="7" t="s">
        <v>16</v>
      </c>
    </row>
    <row r="63" spans="1:9" ht="18.75" x14ac:dyDescent="0.3">
      <c r="A63" s="7"/>
      <c r="B63" s="21" t="s">
        <v>142</v>
      </c>
      <c r="C63" s="6"/>
      <c r="D63" s="6"/>
      <c r="E63" s="5"/>
      <c r="F63" s="12">
        <v>27000</v>
      </c>
      <c r="G63" s="12">
        <v>27000</v>
      </c>
      <c r="H63" s="4" t="s">
        <v>653</v>
      </c>
      <c r="I63" s="4" t="s">
        <v>466</v>
      </c>
    </row>
    <row r="64" spans="1:9" ht="18.75" x14ac:dyDescent="0.3">
      <c r="A64" s="16"/>
      <c r="B64" s="17"/>
      <c r="C64" s="18"/>
      <c r="D64" s="18"/>
      <c r="E64" s="17"/>
      <c r="F64" s="19"/>
      <c r="G64" s="17"/>
      <c r="H64" s="17"/>
      <c r="I64" s="16" t="s">
        <v>457</v>
      </c>
    </row>
    <row r="65" spans="1:9" ht="18.75" x14ac:dyDescent="0.3">
      <c r="A65" s="1">
        <v>21</v>
      </c>
      <c r="B65" s="20" t="s">
        <v>127</v>
      </c>
      <c r="C65" s="14">
        <v>27000</v>
      </c>
      <c r="D65" s="14">
        <v>27000</v>
      </c>
      <c r="E65" s="1" t="s">
        <v>15</v>
      </c>
      <c r="F65" s="15" t="s">
        <v>370</v>
      </c>
      <c r="G65" s="15" t="s">
        <v>370</v>
      </c>
      <c r="H65" s="115" t="s">
        <v>652</v>
      </c>
      <c r="I65" s="7" t="s">
        <v>16</v>
      </c>
    </row>
    <row r="66" spans="1:9" ht="18.75" x14ac:dyDescent="0.3">
      <c r="A66" s="4"/>
      <c r="B66" s="21" t="s">
        <v>467</v>
      </c>
      <c r="C66" s="8"/>
      <c r="D66" s="8"/>
      <c r="E66" s="5"/>
      <c r="F66" s="12">
        <v>27000</v>
      </c>
      <c r="G66" s="12">
        <v>27000</v>
      </c>
      <c r="H66" s="4" t="s">
        <v>653</v>
      </c>
      <c r="I66" s="4" t="s">
        <v>468</v>
      </c>
    </row>
    <row r="67" spans="1:9" ht="18.75" x14ac:dyDescent="0.3">
      <c r="A67" s="16"/>
      <c r="B67" s="17"/>
      <c r="C67" s="18"/>
      <c r="D67" s="18"/>
      <c r="E67" s="17"/>
      <c r="F67" s="19"/>
      <c r="G67" s="17"/>
      <c r="H67" s="17"/>
      <c r="I67" s="16" t="s">
        <v>457</v>
      </c>
    </row>
    <row r="68" spans="1:9" ht="18.75" x14ac:dyDescent="0.3">
      <c r="A68" s="13">
        <v>22</v>
      </c>
      <c r="B68" s="20" t="s">
        <v>127</v>
      </c>
      <c r="C68" s="14">
        <v>27000</v>
      </c>
      <c r="D68" s="14">
        <v>27000</v>
      </c>
      <c r="E68" s="1" t="s">
        <v>15</v>
      </c>
      <c r="F68" s="15" t="s">
        <v>469</v>
      </c>
      <c r="G68" s="15" t="s">
        <v>469</v>
      </c>
      <c r="H68" s="115" t="s">
        <v>652</v>
      </c>
      <c r="I68" s="7" t="s">
        <v>16</v>
      </c>
    </row>
    <row r="69" spans="1:9" ht="18.75" x14ac:dyDescent="0.3">
      <c r="A69" s="7"/>
      <c r="B69" s="21" t="s">
        <v>129</v>
      </c>
      <c r="C69" s="8"/>
      <c r="D69" s="8"/>
      <c r="E69" s="5"/>
      <c r="F69" s="12">
        <v>27000</v>
      </c>
      <c r="G69" s="12">
        <v>27000</v>
      </c>
      <c r="H69" s="4" t="s">
        <v>653</v>
      </c>
      <c r="I69" s="4" t="s">
        <v>470</v>
      </c>
    </row>
    <row r="70" spans="1:9" ht="18.75" x14ac:dyDescent="0.3">
      <c r="A70" s="16"/>
      <c r="B70" s="17"/>
      <c r="C70" s="18"/>
      <c r="D70" s="18"/>
      <c r="E70" s="17"/>
      <c r="F70" s="19"/>
      <c r="G70" s="17"/>
      <c r="H70" s="17"/>
      <c r="I70" s="16" t="s">
        <v>457</v>
      </c>
    </row>
    <row r="71" spans="1:9" ht="18.75" x14ac:dyDescent="0.3">
      <c r="A71" s="1">
        <v>23</v>
      </c>
      <c r="B71" s="20" t="s">
        <v>127</v>
      </c>
      <c r="C71" s="14">
        <v>27000</v>
      </c>
      <c r="D71" s="14">
        <v>27000</v>
      </c>
      <c r="E71" s="1" t="s">
        <v>15</v>
      </c>
      <c r="F71" s="7" t="s">
        <v>144</v>
      </c>
      <c r="G71" s="7" t="s">
        <v>144</v>
      </c>
      <c r="H71" s="115" t="s">
        <v>652</v>
      </c>
      <c r="I71" s="7" t="s">
        <v>16</v>
      </c>
    </row>
    <row r="72" spans="1:9" ht="18.75" x14ac:dyDescent="0.3">
      <c r="A72" s="4"/>
      <c r="B72" s="21" t="s">
        <v>133</v>
      </c>
      <c r="C72" s="8"/>
      <c r="D72" s="8"/>
      <c r="E72" s="5"/>
      <c r="F72" s="12">
        <v>27000</v>
      </c>
      <c r="G72" s="12">
        <v>27000</v>
      </c>
      <c r="H72" s="4" t="s">
        <v>653</v>
      </c>
      <c r="I72" s="4" t="s">
        <v>471</v>
      </c>
    </row>
    <row r="73" spans="1:9" ht="18.75" x14ac:dyDescent="0.3">
      <c r="A73" s="16"/>
      <c r="B73" s="10"/>
      <c r="C73" s="18"/>
      <c r="D73" s="18"/>
      <c r="E73" s="17"/>
      <c r="F73" s="19"/>
      <c r="G73" s="17"/>
      <c r="H73" s="17"/>
      <c r="I73" s="16" t="s">
        <v>457</v>
      </c>
    </row>
    <row r="74" spans="1:9" ht="18.75" x14ac:dyDescent="0.3">
      <c r="A74" s="13">
        <v>24</v>
      </c>
      <c r="B74" s="20" t="s">
        <v>127</v>
      </c>
      <c r="C74" s="2">
        <v>27000</v>
      </c>
      <c r="D74" s="2">
        <v>27000</v>
      </c>
      <c r="E74" s="1" t="s">
        <v>15</v>
      </c>
      <c r="F74" s="15" t="s">
        <v>139</v>
      </c>
      <c r="G74" s="15" t="s">
        <v>139</v>
      </c>
      <c r="H74" s="115" t="s">
        <v>652</v>
      </c>
      <c r="I74" s="7" t="s">
        <v>16</v>
      </c>
    </row>
    <row r="75" spans="1:9" ht="18.75" x14ac:dyDescent="0.3">
      <c r="A75" s="7"/>
      <c r="B75" s="21" t="s">
        <v>26</v>
      </c>
      <c r="C75" s="6"/>
      <c r="D75" s="6"/>
      <c r="E75" s="5"/>
      <c r="F75" s="11">
        <v>27000</v>
      </c>
      <c r="G75" s="11">
        <v>27000</v>
      </c>
      <c r="H75" s="4" t="s">
        <v>653</v>
      </c>
      <c r="I75" s="4" t="s">
        <v>472</v>
      </c>
    </row>
    <row r="76" spans="1:9" ht="18.75" x14ac:dyDescent="0.3">
      <c r="A76" s="16"/>
      <c r="B76" s="17"/>
      <c r="C76" s="18"/>
      <c r="D76" s="18"/>
      <c r="E76" s="17"/>
      <c r="F76" s="19"/>
      <c r="G76" s="17"/>
      <c r="H76" s="17"/>
      <c r="I76" s="16" t="s">
        <v>457</v>
      </c>
    </row>
    <row r="77" spans="1:9" ht="18.75" x14ac:dyDescent="0.3">
      <c r="A77" s="1">
        <v>25</v>
      </c>
      <c r="B77" s="20" t="s">
        <v>127</v>
      </c>
      <c r="C77" s="2">
        <v>27000</v>
      </c>
      <c r="D77" s="2">
        <v>27000</v>
      </c>
      <c r="E77" s="1" t="s">
        <v>15</v>
      </c>
      <c r="F77" s="15" t="s">
        <v>137</v>
      </c>
      <c r="G77" s="15" t="s">
        <v>137</v>
      </c>
      <c r="H77" s="115" t="s">
        <v>652</v>
      </c>
      <c r="I77" s="7" t="s">
        <v>16</v>
      </c>
    </row>
    <row r="78" spans="1:9" ht="18.75" x14ac:dyDescent="0.3">
      <c r="A78" s="4"/>
      <c r="B78" s="21" t="s">
        <v>26</v>
      </c>
      <c r="C78" s="6"/>
      <c r="D78" s="6"/>
      <c r="E78" s="5"/>
      <c r="F78" s="11">
        <v>27000</v>
      </c>
      <c r="G78" s="11">
        <v>27000</v>
      </c>
      <c r="H78" s="4" t="s">
        <v>653</v>
      </c>
      <c r="I78" s="4" t="s">
        <v>473</v>
      </c>
    </row>
    <row r="79" spans="1:9" ht="18.75" x14ac:dyDescent="0.3">
      <c r="A79" s="16"/>
      <c r="B79" s="17"/>
      <c r="C79" s="18"/>
      <c r="D79" s="18"/>
      <c r="E79" s="17"/>
      <c r="F79" s="19"/>
      <c r="G79" s="17"/>
      <c r="H79" s="17"/>
      <c r="I79" s="16" t="s">
        <v>457</v>
      </c>
    </row>
    <row r="80" spans="1:9" ht="18.75" x14ac:dyDescent="0.3">
      <c r="A80" s="13">
        <v>26</v>
      </c>
      <c r="B80" s="20" t="s">
        <v>127</v>
      </c>
      <c r="C80" s="2">
        <v>27000</v>
      </c>
      <c r="D80" s="2">
        <v>27000</v>
      </c>
      <c r="E80" s="1" t="s">
        <v>15</v>
      </c>
      <c r="F80" s="15" t="s">
        <v>474</v>
      </c>
      <c r="G80" s="15" t="s">
        <v>474</v>
      </c>
      <c r="H80" s="115" t="s">
        <v>652</v>
      </c>
      <c r="I80" s="7" t="s">
        <v>16</v>
      </c>
    </row>
    <row r="81" spans="1:9" ht="18.75" x14ac:dyDescent="0.3">
      <c r="A81" s="7"/>
      <c r="B81" s="21" t="s">
        <v>26</v>
      </c>
      <c r="C81" s="6"/>
      <c r="D81" s="6"/>
      <c r="E81" s="5"/>
      <c r="F81" s="11">
        <v>27000</v>
      </c>
      <c r="G81" s="11">
        <v>27000</v>
      </c>
      <c r="H81" s="4" t="s">
        <v>653</v>
      </c>
      <c r="I81" s="4" t="s">
        <v>475</v>
      </c>
    </row>
    <row r="82" spans="1:9" ht="18.75" x14ac:dyDescent="0.3">
      <c r="A82" s="16"/>
      <c r="B82" s="17"/>
      <c r="C82" s="18"/>
      <c r="D82" s="18"/>
      <c r="E82" s="17"/>
      <c r="F82" s="19"/>
      <c r="G82" s="17"/>
      <c r="H82" s="17"/>
      <c r="I82" s="16" t="s">
        <v>457</v>
      </c>
    </row>
    <row r="83" spans="1:9" ht="18.75" x14ac:dyDescent="0.3">
      <c r="A83" s="1">
        <v>27</v>
      </c>
      <c r="B83" s="20" t="s">
        <v>127</v>
      </c>
      <c r="C83" s="2">
        <v>27000</v>
      </c>
      <c r="D83" s="2">
        <v>27000</v>
      </c>
      <c r="E83" s="1" t="s">
        <v>15</v>
      </c>
      <c r="F83" s="15" t="s">
        <v>374</v>
      </c>
      <c r="G83" s="15" t="s">
        <v>374</v>
      </c>
      <c r="H83" s="115" t="s">
        <v>652</v>
      </c>
      <c r="I83" s="7" t="s">
        <v>16</v>
      </c>
    </row>
    <row r="84" spans="1:9" ht="18.75" x14ac:dyDescent="0.3">
      <c r="A84" s="4"/>
      <c r="B84" s="21" t="s">
        <v>476</v>
      </c>
      <c r="C84" s="6"/>
      <c r="D84" s="6"/>
      <c r="E84" s="5"/>
      <c r="F84" s="11">
        <v>27000</v>
      </c>
      <c r="G84" s="11">
        <v>27000</v>
      </c>
      <c r="H84" s="4" t="s">
        <v>653</v>
      </c>
      <c r="I84" s="4" t="s">
        <v>477</v>
      </c>
    </row>
    <row r="85" spans="1:9" ht="18.75" x14ac:dyDescent="0.3">
      <c r="A85" s="16"/>
      <c r="B85" s="17"/>
      <c r="C85" s="18"/>
      <c r="D85" s="18"/>
      <c r="E85" s="17"/>
      <c r="F85" s="19"/>
      <c r="G85" s="17"/>
      <c r="H85" s="17"/>
      <c r="I85" s="16" t="s">
        <v>457</v>
      </c>
    </row>
    <row r="86" spans="1:9" ht="18.75" x14ac:dyDescent="0.3">
      <c r="A86" s="13">
        <v>28</v>
      </c>
      <c r="B86" s="20" t="s">
        <v>127</v>
      </c>
      <c r="C86" s="2">
        <v>27000</v>
      </c>
      <c r="D86" s="2">
        <v>27000</v>
      </c>
      <c r="E86" s="1" t="s">
        <v>15</v>
      </c>
      <c r="F86" s="15" t="s">
        <v>132</v>
      </c>
      <c r="G86" s="15" t="s">
        <v>132</v>
      </c>
      <c r="H86" s="115" t="s">
        <v>652</v>
      </c>
      <c r="I86" s="7" t="s">
        <v>16</v>
      </c>
    </row>
    <row r="87" spans="1:9" ht="18.75" x14ac:dyDescent="0.3">
      <c r="A87" s="7"/>
      <c r="B87" s="21" t="s">
        <v>133</v>
      </c>
      <c r="C87" s="6"/>
      <c r="D87" s="6"/>
      <c r="E87" s="5"/>
      <c r="F87" s="11">
        <v>27000</v>
      </c>
      <c r="G87" s="11">
        <v>27000</v>
      </c>
      <c r="H87" s="4" t="s">
        <v>653</v>
      </c>
      <c r="I87" s="4" t="s">
        <v>478</v>
      </c>
    </row>
    <row r="88" spans="1:9" ht="18.75" x14ac:dyDescent="0.3">
      <c r="A88" s="16"/>
      <c r="B88" s="17"/>
      <c r="C88" s="18"/>
      <c r="D88" s="18"/>
      <c r="E88" s="17"/>
      <c r="F88" s="19"/>
      <c r="G88" s="17"/>
      <c r="H88" s="17"/>
      <c r="I88" s="16" t="s">
        <v>457</v>
      </c>
    </row>
    <row r="89" spans="1:9" ht="18.75" x14ac:dyDescent="0.3">
      <c r="A89" s="1">
        <v>29</v>
      </c>
      <c r="B89" s="20" t="s">
        <v>127</v>
      </c>
      <c r="C89" s="2">
        <v>27000</v>
      </c>
      <c r="D89" s="2">
        <v>27000</v>
      </c>
      <c r="E89" s="1" t="s">
        <v>15</v>
      </c>
      <c r="F89" s="15" t="s">
        <v>248</v>
      </c>
      <c r="G89" s="15" t="s">
        <v>248</v>
      </c>
      <c r="H89" s="115" t="s">
        <v>652</v>
      </c>
      <c r="I89" s="7" t="s">
        <v>16</v>
      </c>
    </row>
    <row r="90" spans="1:9" ht="18.75" x14ac:dyDescent="0.3">
      <c r="A90" s="4"/>
      <c r="B90" s="21" t="s">
        <v>133</v>
      </c>
      <c r="C90" s="6"/>
      <c r="D90" s="6"/>
      <c r="E90" s="5"/>
      <c r="F90" s="11">
        <v>27000</v>
      </c>
      <c r="G90" s="11">
        <v>27000</v>
      </c>
      <c r="H90" s="4" t="s">
        <v>653</v>
      </c>
      <c r="I90" s="4" t="s">
        <v>479</v>
      </c>
    </row>
    <row r="91" spans="1:9" ht="18.75" x14ac:dyDescent="0.3">
      <c r="A91" s="16"/>
      <c r="B91" s="17"/>
      <c r="C91" s="18"/>
      <c r="D91" s="18"/>
      <c r="E91" s="17"/>
      <c r="F91" s="19"/>
      <c r="G91" s="17"/>
      <c r="H91" s="17"/>
      <c r="I91" s="16" t="s">
        <v>457</v>
      </c>
    </row>
    <row r="92" spans="1:9" ht="18.75" x14ac:dyDescent="0.3">
      <c r="A92" s="13">
        <v>30</v>
      </c>
      <c r="B92" s="20" t="s">
        <v>57</v>
      </c>
      <c r="C92" s="14">
        <v>4930</v>
      </c>
      <c r="D92" s="14">
        <v>4930</v>
      </c>
      <c r="E92" s="1" t="s">
        <v>15</v>
      </c>
      <c r="F92" s="15" t="s">
        <v>480</v>
      </c>
      <c r="G92" s="15" t="s">
        <v>480</v>
      </c>
      <c r="H92" s="115" t="s">
        <v>652</v>
      </c>
      <c r="I92" s="7" t="s">
        <v>17</v>
      </c>
    </row>
    <row r="93" spans="1:9" ht="18.75" x14ac:dyDescent="0.3">
      <c r="A93" s="7"/>
      <c r="B93" s="21"/>
      <c r="C93" s="8"/>
      <c r="D93" s="8"/>
      <c r="E93" s="5"/>
      <c r="F93" s="11">
        <v>4930</v>
      </c>
      <c r="G93" s="11">
        <v>4930</v>
      </c>
      <c r="H93" s="4" t="s">
        <v>653</v>
      </c>
      <c r="I93" s="4" t="s">
        <v>323</v>
      </c>
    </row>
    <row r="94" spans="1:9" ht="18.75" x14ac:dyDescent="0.3">
      <c r="A94" s="16"/>
      <c r="B94" s="17"/>
      <c r="C94" s="18"/>
      <c r="D94" s="18"/>
      <c r="E94" s="17"/>
      <c r="F94" s="66"/>
      <c r="G94" s="66"/>
      <c r="H94" s="17"/>
      <c r="I94" s="16" t="s">
        <v>481</v>
      </c>
    </row>
    <row r="95" spans="1:9" ht="18.75" x14ac:dyDescent="0.3">
      <c r="A95" s="1">
        <v>31</v>
      </c>
      <c r="B95" s="20" t="s">
        <v>34</v>
      </c>
      <c r="C95" s="14">
        <v>30400</v>
      </c>
      <c r="D95" s="14">
        <v>30400</v>
      </c>
      <c r="E95" s="1" t="s">
        <v>15</v>
      </c>
      <c r="F95" s="15" t="s">
        <v>280</v>
      </c>
      <c r="G95" s="15" t="s">
        <v>280</v>
      </c>
      <c r="H95" s="115" t="s">
        <v>652</v>
      </c>
      <c r="I95" s="7" t="s">
        <v>17</v>
      </c>
    </row>
    <row r="96" spans="1:9" ht="18.75" x14ac:dyDescent="0.3">
      <c r="A96" s="4"/>
      <c r="B96" s="21"/>
      <c r="C96" s="8"/>
      <c r="D96" s="8"/>
      <c r="E96" s="5"/>
      <c r="F96" s="11">
        <v>30400</v>
      </c>
      <c r="G96" s="11">
        <v>30400</v>
      </c>
      <c r="H96" s="4" t="s">
        <v>653</v>
      </c>
      <c r="I96" s="4" t="s">
        <v>326</v>
      </c>
    </row>
    <row r="97" spans="1:9" ht="18.75" x14ac:dyDescent="0.3">
      <c r="A97" s="16"/>
      <c r="B97" s="17"/>
      <c r="C97" s="18"/>
      <c r="D97" s="18"/>
      <c r="E97" s="17"/>
      <c r="F97" s="66"/>
      <c r="G97" s="66"/>
      <c r="H97" s="17"/>
      <c r="I97" s="16" t="s">
        <v>481</v>
      </c>
    </row>
    <row r="98" spans="1:9" ht="18.75" x14ac:dyDescent="0.3">
      <c r="A98" s="13">
        <v>32</v>
      </c>
      <c r="B98" s="79" t="s">
        <v>482</v>
      </c>
      <c r="C98" s="14">
        <v>1700</v>
      </c>
      <c r="D98" s="14">
        <v>1700</v>
      </c>
      <c r="E98" s="1" t="s">
        <v>15</v>
      </c>
      <c r="F98" s="22" t="s">
        <v>63</v>
      </c>
      <c r="G98" s="22" t="s">
        <v>63</v>
      </c>
      <c r="H98" s="115" t="s">
        <v>652</v>
      </c>
      <c r="I98" s="7" t="s">
        <v>17</v>
      </c>
    </row>
    <row r="99" spans="1:9" ht="18.75" x14ac:dyDescent="0.3">
      <c r="A99" s="7"/>
      <c r="B99" s="21" t="s">
        <v>483</v>
      </c>
      <c r="C99" s="8"/>
      <c r="D99" s="8"/>
      <c r="E99" s="5"/>
      <c r="F99" s="11" t="s">
        <v>50</v>
      </c>
      <c r="G99" s="11" t="s">
        <v>50</v>
      </c>
      <c r="H99" s="4" t="s">
        <v>653</v>
      </c>
      <c r="I99" s="4" t="s">
        <v>331</v>
      </c>
    </row>
    <row r="100" spans="1:9" ht="18.75" x14ac:dyDescent="0.3">
      <c r="A100" s="16"/>
      <c r="B100" s="17"/>
      <c r="C100" s="18"/>
      <c r="D100" s="18"/>
      <c r="E100" s="17"/>
      <c r="F100" s="66">
        <v>1700</v>
      </c>
      <c r="G100" s="66">
        <v>1700</v>
      </c>
      <c r="H100" s="17"/>
      <c r="I100" s="16" t="s">
        <v>484</v>
      </c>
    </row>
    <row r="101" spans="1:9" ht="18.75" x14ac:dyDescent="0.3">
      <c r="A101" s="1">
        <v>33</v>
      </c>
      <c r="B101" s="79" t="s">
        <v>96</v>
      </c>
      <c r="C101" s="14">
        <v>350</v>
      </c>
      <c r="D101" s="14">
        <v>350</v>
      </c>
      <c r="E101" s="1" t="s">
        <v>15</v>
      </c>
      <c r="F101" s="80" t="s">
        <v>485</v>
      </c>
      <c r="G101" s="80" t="s">
        <v>485</v>
      </c>
      <c r="H101" s="115" t="s">
        <v>652</v>
      </c>
      <c r="I101" s="7" t="s">
        <v>17</v>
      </c>
    </row>
    <row r="102" spans="1:9" ht="18.75" x14ac:dyDescent="0.3">
      <c r="A102" s="4"/>
      <c r="B102" s="21"/>
      <c r="C102" s="8"/>
      <c r="D102" s="8"/>
      <c r="E102" s="5"/>
      <c r="F102" s="11">
        <v>350</v>
      </c>
      <c r="G102" s="11">
        <v>350</v>
      </c>
      <c r="H102" s="4" t="s">
        <v>653</v>
      </c>
      <c r="I102" s="4" t="s">
        <v>336</v>
      </c>
    </row>
    <row r="103" spans="1:9" ht="18.75" x14ac:dyDescent="0.3">
      <c r="A103" s="16"/>
      <c r="B103" s="17"/>
      <c r="C103" s="18"/>
      <c r="D103" s="18"/>
      <c r="E103" s="17"/>
      <c r="F103" s="66"/>
      <c r="G103" s="66"/>
      <c r="H103" s="17"/>
      <c r="I103" s="16" t="s">
        <v>484</v>
      </c>
    </row>
    <row r="104" spans="1:9" ht="18.75" x14ac:dyDescent="0.3">
      <c r="A104" s="13">
        <v>34</v>
      </c>
      <c r="B104" s="79" t="s">
        <v>23</v>
      </c>
      <c r="C104" s="14">
        <v>6800</v>
      </c>
      <c r="D104" s="14">
        <v>6800</v>
      </c>
      <c r="E104" s="1" t="s">
        <v>15</v>
      </c>
      <c r="F104" s="80" t="s">
        <v>486</v>
      </c>
      <c r="G104" s="80" t="s">
        <v>486</v>
      </c>
      <c r="H104" s="115" t="s">
        <v>652</v>
      </c>
      <c r="I104" s="7" t="s">
        <v>17</v>
      </c>
    </row>
    <row r="105" spans="1:9" ht="18.75" x14ac:dyDescent="0.3">
      <c r="A105" s="7"/>
      <c r="B105" s="21"/>
      <c r="C105" s="8"/>
      <c r="D105" s="8"/>
      <c r="E105" s="5"/>
      <c r="F105" s="11">
        <v>6800</v>
      </c>
      <c r="G105" s="11">
        <v>6800</v>
      </c>
      <c r="H105" s="4" t="s">
        <v>653</v>
      </c>
      <c r="I105" s="4" t="s">
        <v>340</v>
      </c>
    </row>
    <row r="106" spans="1:9" ht="18.75" x14ac:dyDescent="0.3">
      <c r="A106" s="16"/>
      <c r="B106" s="17"/>
      <c r="C106" s="18"/>
      <c r="D106" s="18"/>
      <c r="E106" s="17"/>
      <c r="F106" s="66"/>
      <c r="G106" s="66"/>
      <c r="H106" s="17"/>
      <c r="I106" s="16" t="s">
        <v>484</v>
      </c>
    </row>
    <row r="107" spans="1:9" ht="18.75" x14ac:dyDescent="0.3">
      <c r="A107" s="1">
        <v>35</v>
      </c>
      <c r="B107" s="79" t="s">
        <v>35</v>
      </c>
      <c r="C107" s="14">
        <v>5940</v>
      </c>
      <c r="D107" s="14">
        <v>5940</v>
      </c>
      <c r="E107" s="1" t="s">
        <v>15</v>
      </c>
      <c r="F107" s="72" t="s">
        <v>20</v>
      </c>
      <c r="G107" s="72" t="s">
        <v>20</v>
      </c>
      <c r="H107" s="115" t="s">
        <v>652</v>
      </c>
      <c r="I107" s="7" t="s">
        <v>17</v>
      </c>
    </row>
    <row r="108" spans="1:9" ht="18.75" x14ac:dyDescent="0.3">
      <c r="A108" s="4"/>
      <c r="B108" s="21"/>
      <c r="C108" s="8"/>
      <c r="D108" s="8"/>
      <c r="E108" s="5"/>
      <c r="F108" s="73" t="s">
        <v>45</v>
      </c>
      <c r="G108" s="73" t="s">
        <v>45</v>
      </c>
      <c r="H108" s="4" t="s">
        <v>653</v>
      </c>
      <c r="I108" s="4" t="s">
        <v>344</v>
      </c>
    </row>
    <row r="109" spans="1:9" ht="18.75" x14ac:dyDescent="0.3">
      <c r="A109" s="16"/>
      <c r="B109" s="17"/>
      <c r="C109" s="18"/>
      <c r="D109" s="18"/>
      <c r="E109" s="17"/>
      <c r="F109" s="66">
        <v>5940</v>
      </c>
      <c r="G109" s="66">
        <v>5940</v>
      </c>
      <c r="H109" s="17"/>
      <c r="I109" s="16" t="s">
        <v>484</v>
      </c>
    </row>
    <row r="110" spans="1:9" ht="18.75" x14ac:dyDescent="0.3">
      <c r="A110" s="13">
        <v>36</v>
      </c>
      <c r="B110" s="79" t="s">
        <v>35</v>
      </c>
      <c r="C110" s="14">
        <v>6920</v>
      </c>
      <c r="D110" s="14">
        <v>6920</v>
      </c>
      <c r="E110" s="1" t="s">
        <v>15</v>
      </c>
      <c r="F110" s="80" t="s">
        <v>485</v>
      </c>
      <c r="G110" s="80" t="s">
        <v>485</v>
      </c>
      <c r="H110" s="115" t="s">
        <v>652</v>
      </c>
      <c r="I110" s="7" t="s">
        <v>17</v>
      </c>
    </row>
    <row r="111" spans="1:9" ht="18.75" x14ac:dyDescent="0.3">
      <c r="A111" s="7"/>
      <c r="B111" s="21"/>
      <c r="C111" s="8"/>
      <c r="D111" s="8"/>
      <c r="E111" s="5"/>
      <c r="F111" s="11">
        <v>6920</v>
      </c>
      <c r="G111" s="11">
        <v>6920</v>
      </c>
      <c r="H111" s="4" t="s">
        <v>653</v>
      </c>
      <c r="I111" s="4" t="s">
        <v>347</v>
      </c>
    </row>
    <row r="112" spans="1:9" ht="18.75" x14ac:dyDescent="0.3">
      <c r="A112" s="16"/>
      <c r="B112" s="17"/>
      <c r="C112" s="18"/>
      <c r="D112" s="18"/>
      <c r="E112" s="17"/>
      <c r="F112" s="66"/>
      <c r="G112" s="66"/>
      <c r="H112" s="17"/>
      <c r="I112" s="16" t="s">
        <v>484</v>
      </c>
    </row>
    <row r="113" spans="1:9" ht="18.75" x14ac:dyDescent="0.3">
      <c r="A113" s="1">
        <v>37</v>
      </c>
      <c r="B113" s="79" t="s">
        <v>49</v>
      </c>
      <c r="C113" s="14">
        <v>5000</v>
      </c>
      <c r="D113" s="14">
        <v>5000</v>
      </c>
      <c r="E113" s="1" t="s">
        <v>15</v>
      </c>
      <c r="F113" s="80" t="s">
        <v>486</v>
      </c>
      <c r="G113" s="80" t="s">
        <v>486</v>
      </c>
      <c r="H113" s="115" t="s">
        <v>652</v>
      </c>
      <c r="I113" s="7" t="s">
        <v>17</v>
      </c>
    </row>
    <row r="114" spans="1:9" ht="18.75" x14ac:dyDescent="0.3">
      <c r="A114" s="4"/>
      <c r="B114" s="21"/>
      <c r="C114" s="8"/>
      <c r="D114" s="8"/>
      <c r="E114" s="5"/>
      <c r="F114" s="11">
        <v>5000</v>
      </c>
      <c r="G114" s="11">
        <v>5000</v>
      </c>
      <c r="H114" s="4" t="s">
        <v>653</v>
      </c>
      <c r="I114" s="4" t="s">
        <v>371</v>
      </c>
    </row>
    <row r="115" spans="1:9" ht="18.75" x14ac:dyDescent="0.3">
      <c r="A115" s="16"/>
      <c r="B115" s="17"/>
      <c r="C115" s="18"/>
      <c r="D115" s="18"/>
      <c r="E115" s="17"/>
      <c r="F115" s="66"/>
      <c r="G115" s="66"/>
      <c r="H115" s="17"/>
      <c r="I115" s="16" t="s">
        <v>484</v>
      </c>
    </row>
    <row r="116" spans="1:9" ht="18.75" x14ac:dyDescent="0.3">
      <c r="A116" s="13">
        <v>38</v>
      </c>
      <c r="B116" s="79" t="s">
        <v>487</v>
      </c>
      <c r="C116" s="14">
        <v>6900</v>
      </c>
      <c r="D116" s="14">
        <v>6900</v>
      </c>
      <c r="E116" s="1" t="s">
        <v>15</v>
      </c>
      <c r="F116" s="80" t="s">
        <v>485</v>
      </c>
      <c r="G116" s="80" t="s">
        <v>485</v>
      </c>
      <c r="H116" s="115" t="s">
        <v>652</v>
      </c>
      <c r="I116" s="7" t="s">
        <v>17</v>
      </c>
    </row>
    <row r="117" spans="1:9" ht="18.75" x14ac:dyDescent="0.3">
      <c r="A117" s="7"/>
      <c r="B117" s="21"/>
      <c r="C117" s="8"/>
      <c r="D117" s="8"/>
      <c r="E117" s="5"/>
      <c r="F117" s="11">
        <v>6900</v>
      </c>
      <c r="G117" s="11">
        <v>6900</v>
      </c>
      <c r="H117" s="4" t="s">
        <v>653</v>
      </c>
      <c r="I117" s="4" t="s">
        <v>375</v>
      </c>
    </row>
    <row r="118" spans="1:9" ht="18.75" x14ac:dyDescent="0.3">
      <c r="A118" s="16"/>
      <c r="B118" s="17"/>
      <c r="C118" s="18"/>
      <c r="D118" s="18"/>
      <c r="E118" s="17"/>
      <c r="F118" s="66"/>
      <c r="G118" s="66"/>
      <c r="H118" s="17"/>
      <c r="I118" s="16" t="s">
        <v>484</v>
      </c>
    </row>
    <row r="119" spans="1:9" ht="18.75" x14ac:dyDescent="0.3">
      <c r="A119" s="1">
        <v>39</v>
      </c>
      <c r="B119" s="79" t="s">
        <v>23</v>
      </c>
      <c r="C119" s="14">
        <v>14815</v>
      </c>
      <c r="D119" s="14">
        <v>14815</v>
      </c>
      <c r="E119" s="1" t="s">
        <v>15</v>
      </c>
      <c r="F119" s="80" t="s">
        <v>485</v>
      </c>
      <c r="G119" s="80" t="s">
        <v>485</v>
      </c>
      <c r="H119" s="115" t="s">
        <v>652</v>
      </c>
      <c r="I119" s="7" t="s">
        <v>17</v>
      </c>
    </row>
    <row r="120" spans="1:9" ht="18.75" x14ac:dyDescent="0.3">
      <c r="A120" s="4"/>
      <c r="B120" s="21"/>
      <c r="C120" s="8"/>
      <c r="D120" s="8"/>
      <c r="E120" s="5"/>
      <c r="F120" s="11">
        <v>14815</v>
      </c>
      <c r="G120" s="11">
        <v>14815</v>
      </c>
      <c r="H120" s="4" t="s">
        <v>653</v>
      </c>
      <c r="I120" s="4" t="s">
        <v>488</v>
      </c>
    </row>
    <row r="121" spans="1:9" ht="18.75" x14ac:dyDescent="0.3">
      <c r="A121" s="16"/>
      <c r="B121" s="17"/>
      <c r="C121" s="18"/>
      <c r="D121" s="18"/>
      <c r="E121" s="17"/>
      <c r="F121" s="66"/>
      <c r="G121" s="66"/>
      <c r="H121" s="17"/>
      <c r="I121" s="16" t="s">
        <v>484</v>
      </c>
    </row>
    <row r="122" spans="1:9" ht="18.75" x14ac:dyDescent="0.3">
      <c r="A122" s="13">
        <v>40</v>
      </c>
      <c r="B122" s="79" t="s">
        <v>23</v>
      </c>
      <c r="C122" s="14">
        <v>7285</v>
      </c>
      <c r="D122" s="14">
        <v>72850</v>
      </c>
      <c r="E122" s="1" t="s">
        <v>15</v>
      </c>
      <c r="F122" s="80" t="s">
        <v>485</v>
      </c>
      <c r="G122" s="80" t="s">
        <v>485</v>
      </c>
      <c r="H122" s="115" t="s">
        <v>652</v>
      </c>
      <c r="I122" s="7" t="s">
        <v>17</v>
      </c>
    </row>
    <row r="123" spans="1:9" ht="18.75" x14ac:dyDescent="0.3">
      <c r="A123" s="7"/>
      <c r="B123" s="21"/>
      <c r="C123" s="8"/>
      <c r="D123" s="8"/>
      <c r="E123" s="5"/>
      <c r="F123" s="11">
        <v>7285</v>
      </c>
      <c r="G123" s="11">
        <v>7285</v>
      </c>
      <c r="H123" s="4" t="s">
        <v>653</v>
      </c>
      <c r="I123" s="4" t="s">
        <v>489</v>
      </c>
    </row>
    <row r="124" spans="1:9" ht="18.75" x14ac:dyDescent="0.3">
      <c r="A124" s="16"/>
      <c r="B124" s="17"/>
      <c r="C124" s="18"/>
      <c r="D124" s="18"/>
      <c r="E124" s="17"/>
      <c r="F124" s="66"/>
      <c r="G124" s="66"/>
      <c r="H124" s="17"/>
      <c r="I124" s="16" t="s">
        <v>484</v>
      </c>
    </row>
    <row r="125" spans="1:9" ht="18.75" x14ac:dyDescent="0.3">
      <c r="A125" s="1">
        <v>41</v>
      </c>
      <c r="B125" s="79" t="s">
        <v>490</v>
      </c>
      <c r="C125" s="14">
        <v>11600</v>
      </c>
      <c r="D125" s="14">
        <v>11600</v>
      </c>
      <c r="E125" s="1" t="s">
        <v>15</v>
      </c>
      <c r="F125" s="108" t="s">
        <v>491</v>
      </c>
      <c r="G125" s="80" t="s">
        <v>485</v>
      </c>
      <c r="H125" s="115" t="s">
        <v>652</v>
      </c>
      <c r="I125" s="7" t="s">
        <v>17</v>
      </c>
    </row>
    <row r="126" spans="1:9" ht="18.75" x14ac:dyDescent="0.3">
      <c r="A126" s="4"/>
      <c r="B126" s="21"/>
      <c r="C126" s="8"/>
      <c r="D126" s="8"/>
      <c r="E126" s="5"/>
      <c r="F126" s="11">
        <v>11600</v>
      </c>
      <c r="G126" s="11">
        <v>11600</v>
      </c>
      <c r="H126" s="4" t="s">
        <v>653</v>
      </c>
      <c r="I126" s="4" t="s">
        <v>492</v>
      </c>
    </row>
    <row r="127" spans="1:9" ht="18.75" x14ac:dyDescent="0.3">
      <c r="A127" s="16"/>
      <c r="B127" s="17"/>
      <c r="C127" s="18"/>
      <c r="D127" s="18"/>
      <c r="E127" s="17"/>
      <c r="F127" s="66"/>
      <c r="G127" s="66"/>
      <c r="H127" s="17"/>
      <c r="I127" s="16" t="s">
        <v>493</v>
      </c>
    </row>
    <row r="128" spans="1:9" ht="18.75" x14ac:dyDescent="0.3">
      <c r="A128" s="13">
        <v>42</v>
      </c>
      <c r="B128" s="79" t="s">
        <v>111</v>
      </c>
      <c r="C128" s="14">
        <v>4000</v>
      </c>
      <c r="D128" s="14">
        <v>4000</v>
      </c>
      <c r="E128" s="1" t="s">
        <v>15</v>
      </c>
      <c r="F128" s="22" t="s">
        <v>389</v>
      </c>
      <c r="G128" s="22" t="s">
        <v>389</v>
      </c>
      <c r="H128" s="115" t="s">
        <v>652</v>
      </c>
      <c r="I128" s="7" t="s">
        <v>17</v>
      </c>
    </row>
    <row r="129" spans="1:9" ht="18.75" x14ac:dyDescent="0.3">
      <c r="A129" s="7"/>
      <c r="B129" s="21"/>
      <c r="C129" s="8"/>
      <c r="D129" s="8"/>
      <c r="E129" s="5"/>
      <c r="F129" s="11" t="s">
        <v>494</v>
      </c>
      <c r="G129" s="11" t="s">
        <v>494</v>
      </c>
      <c r="H129" s="4" t="s">
        <v>653</v>
      </c>
      <c r="I129" s="4" t="s">
        <v>495</v>
      </c>
    </row>
    <row r="130" spans="1:9" ht="18.75" x14ac:dyDescent="0.3">
      <c r="A130" s="16"/>
      <c r="B130" s="17"/>
      <c r="C130" s="18"/>
      <c r="D130" s="18"/>
      <c r="E130" s="17"/>
      <c r="F130" s="66">
        <v>4000</v>
      </c>
      <c r="G130" s="66">
        <v>4000</v>
      </c>
      <c r="H130" s="17"/>
      <c r="I130" s="16" t="s">
        <v>496</v>
      </c>
    </row>
    <row r="131" spans="1:9" ht="18.75" x14ac:dyDescent="0.3">
      <c r="A131" s="1">
        <v>43</v>
      </c>
      <c r="B131" s="43" t="s">
        <v>357</v>
      </c>
      <c r="C131" s="14">
        <v>69310</v>
      </c>
      <c r="D131" s="14">
        <v>69310</v>
      </c>
      <c r="E131" s="1" t="s">
        <v>15</v>
      </c>
      <c r="F131" s="22" t="s">
        <v>497</v>
      </c>
      <c r="G131" s="22" t="s">
        <v>497</v>
      </c>
      <c r="H131" s="115" t="s">
        <v>652</v>
      </c>
      <c r="I131" s="7" t="s">
        <v>17</v>
      </c>
    </row>
    <row r="132" spans="1:9" ht="18.75" x14ac:dyDescent="0.3">
      <c r="A132" s="4"/>
      <c r="B132" s="63" t="s">
        <v>498</v>
      </c>
      <c r="C132" s="8"/>
      <c r="D132" s="8"/>
      <c r="E132" s="5"/>
      <c r="F132" s="11" t="s">
        <v>499</v>
      </c>
      <c r="G132" s="11" t="s">
        <v>499</v>
      </c>
      <c r="H132" s="4" t="s">
        <v>653</v>
      </c>
      <c r="I132" s="4" t="s">
        <v>500</v>
      </c>
    </row>
    <row r="133" spans="1:9" ht="18.75" x14ac:dyDescent="0.3">
      <c r="A133" s="16"/>
      <c r="B133" s="17"/>
      <c r="C133" s="18"/>
      <c r="D133" s="18"/>
      <c r="E133" s="17"/>
      <c r="F133" s="66">
        <v>69310</v>
      </c>
      <c r="G133" s="66">
        <v>69310</v>
      </c>
      <c r="H133" s="17"/>
      <c r="I133" s="16" t="s">
        <v>501</v>
      </c>
    </row>
    <row r="134" spans="1:9" ht="18.75" x14ac:dyDescent="0.3">
      <c r="A134" s="13">
        <v>44</v>
      </c>
      <c r="B134" s="79" t="s">
        <v>111</v>
      </c>
      <c r="C134" s="14">
        <v>18733</v>
      </c>
      <c r="D134" s="14">
        <v>18733</v>
      </c>
      <c r="E134" s="1" t="s">
        <v>15</v>
      </c>
      <c r="F134" s="80" t="s">
        <v>502</v>
      </c>
      <c r="G134" s="80" t="s">
        <v>485</v>
      </c>
      <c r="H134" s="115" t="s">
        <v>652</v>
      </c>
      <c r="I134" s="7" t="s">
        <v>17</v>
      </c>
    </row>
    <row r="135" spans="1:9" ht="18.75" x14ac:dyDescent="0.3">
      <c r="A135" s="7"/>
      <c r="B135" s="21"/>
      <c r="C135" s="8"/>
      <c r="D135" s="8"/>
      <c r="E135" s="5"/>
      <c r="F135" s="11">
        <v>18733</v>
      </c>
      <c r="G135" s="11">
        <v>18733</v>
      </c>
      <c r="H135" s="4" t="s">
        <v>653</v>
      </c>
      <c r="I135" s="4" t="s">
        <v>503</v>
      </c>
    </row>
    <row r="136" spans="1:9" ht="18.75" x14ac:dyDescent="0.3">
      <c r="A136" s="16"/>
      <c r="B136" s="17"/>
      <c r="C136" s="18"/>
      <c r="D136" s="18"/>
      <c r="E136" s="17"/>
      <c r="F136" s="66"/>
      <c r="G136" s="66"/>
      <c r="H136" s="17"/>
      <c r="I136" s="16" t="s">
        <v>504</v>
      </c>
    </row>
    <row r="137" spans="1:9" ht="18.75" x14ac:dyDescent="0.3">
      <c r="A137" s="1">
        <v>45</v>
      </c>
      <c r="B137" s="79" t="s">
        <v>49</v>
      </c>
      <c r="C137" s="14">
        <v>1140</v>
      </c>
      <c r="D137" s="14">
        <v>1140</v>
      </c>
      <c r="E137" s="1" t="s">
        <v>15</v>
      </c>
      <c r="F137" s="22" t="s">
        <v>505</v>
      </c>
      <c r="G137" s="22" t="s">
        <v>505</v>
      </c>
      <c r="H137" s="115" t="s">
        <v>652</v>
      </c>
      <c r="I137" s="7" t="s">
        <v>17</v>
      </c>
    </row>
    <row r="138" spans="1:9" ht="18.75" x14ac:dyDescent="0.3">
      <c r="A138" s="4"/>
      <c r="B138" s="21"/>
      <c r="C138" s="8"/>
      <c r="D138" s="8"/>
      <c r="E138" s="5"/>
      <c r="F138" s="11" t="s">
        <v>506</v>
      </c>
      <c r="G138" s="11" t="s">
        <v>506</v>
      </c>
      <c r="H138" s="4" t="s">
        <v>653</v>
      </c>
      <c r="I138" s="4" t="s">
        <v>507</v>
      </c>
    </row>
    <row r="139" spans="1:9" ht="18.75" x14ac:dyDescent="0.3">
      <c r="A139" s="16"/>
      <c r="B139" s="17"/>
      <c r="C139" s="18"/>
      <c r="D139" s="18"/>
      <c r="E139" s="17"/>
      <c r="F139" s="66">
        <v>1140</v>
      </c>
      <c r="G139" s="66">
        <v>1140</v>
      </c>
      <c r="H139" s="17"/>
      <c r="I139" s="16" t="s">
        <v>504</v>
      </c>
    </row>
    <row r="140" spans="1:9" ht="18.75" x14ac:dyDescent="0.3">
      <c r="A140" s="13">
        <v>46</v>
      </c>
      <c r="B140" s="79" t="s">
        <v>49</v>
      </c>
      <c r="C140" s="14">
        <v>8555</v>
      </c>
      <c r="D140" s="14">
        <v>8555</v>
      </c>
      <c r="E140" s="1" t="s">
        <v>15</v>
      </c>
      <c r="F140" s="80" t="s">
        <v>485</v>
      </c>
      <c r="G140" s="80" t="s">
        <v>485</v>
      </c>
      <c r="H140" s="115" t="s">
        <v>652</v>
      </c>
      <c r="I140" s="7" t="s">
        <v>17</v>
      </c>
    </row>
    <row r="141" spans="1:9" ht="18.75" x14ac:dyDescent="0.3">
      <c r="A141" s="7"/>
      <c r="B141" s="21"/>
      <c r="C141" s="8"/>
      <c r="D141" s="8"/>
      <c r="E141" s="5"/>
      <c r="F141" s="11">
        <v>8555</v>
      </c>
      <c r="G141" s="11">
        <v>8555</v>
      </c>
      <c r="H141" s="4" t="s">
        <v>653</v>
      </c>
      <c r="I141" s="4" t="s">
        <v>377</v>
      </c>
    </row>
    <row r="142" spans="1:9" ht="18.75" x14ac:dyDescent="0.3">
      <c r="A142" s="16"/>
      <c r="B142" s="17"/>
      <c r="C142" s="18"/>
      <c r="D142" s="18"/>
      <c r="E142" s="17"/>
      <c r="F142" s="66"/>
      <c r="G142" s="66"/>
      <c r="H142" s="17"/>
      <c r="I142" s="16" t="s">
        <v>508</v>
      </c>
    </row>
    <row r="143" spans="1:9" ht="18.75" x14ac:dyDescent="0.3">
      <c r="A143" s="1">
        <v>47</v>
      </c>
      <c r="B143" s="79" t="s">
        <v>51</v>
      </c>
      <c r="C143" s="14">
        <v>5690</v>
      </c>
      <c r="D143" s="14">
        <v>5690</v>
      </c>
      <c r="E143" s="1" t="s">
        <v>15</v>
      </c>
      <c r="F143" s="80" t="s">
        <v>485</v>
      </c>
      <c r="G143" s="80" t="s">
        <v>485</v>
      </c>
      <c r="H143" s="115" t="s">
        <v>652</v>
      </c>
      <c r="I143" s="7" t="s">
        <v>17</v>
      </c>
    </row>
    <row r="144" spans="1:9" ht="18.75" x14ac:dyDescent="0.3">
      <c r="A144" s="4"/>
      <c r="B144" s="21"/>
      <c r="C144" s="8"/>
      <c r="D144" s="8"/>
      <c r="E144" s="5"/>
      <c r="F144" s="11">
        <v>5690</v>
      </c>
      <c r="G144" s="11">
        <v>5690</v>
      </c>
      <c r="H144" s="4" t="s">
        <v>653</v>
      </c>
      <c r="I144" s="4" t="s">
        <v>380</v>
      </c>
    </row>
    <row r="145" spans="1:9" ht="18.75" x14ac:dyDescent="0.3">
      <c r="A145" s="16"/>
      <c r="B145" s="17"/>
      <c r="C145" s="18"/>
      <c r="D145" s="18"/>
      <c r="E145" s="17"/>
      <c r="F145" s="66"/>
      <c r="G145" s="66"/>
      <c r="H145" s="17"/>
      <c r="I145" s="16" t="s">
        <v>508</v>
      </c>
    </row>
    <row r="146" spans="1:9" ht="18.75" x14ac:dyDescent="0.3">
      <c r="A146" s="13">
        <v>48</v>
      </c>
      <c r="B146" s="20" t="s">
        <v>509</v>
      </c>
      <c r="C146" s="14">
        <v>1000</v>
      </c>
      <c r="D146" s="14">
        <v>1000</v>
      </c>
      <c r="E146" s="1" t="s">
        <v>15</v>
      </c>
      <c r="F146" s="22" t="s">
        <v>510</v>
      </c>
      <c r="G146" s="22" t="s">
        <v>510</v>
      </c>
      <c r="H146" s="115" t="s">
        <v>652</v>
      </c>
      <c r="I146" s="7" t="s">
        <v>17</v>
      </c>
    </row>
    <row r="147" spans="1:9" ht="18.75" x14ac:dyDescent="0.3">
      <c r="A147" s="7"/>
      <c r="B147" s="21" t="s">
        <v>511</v>
      </c>
      <c r="C147" s="8"/>
      <c r="D147" s="8"/>
      <c r="E147" s="5"/>
      <c r="F147" s="11" t="s">
        <v>50</v>
      </c>
      <c r="G147" s="11" t="s">
        <v>50</v>
      </c>
      <c r="H147" s="4" t="s">
        <v>653</v>
      </c>
      <c r="I147" s="4" t="s">
        <v>384</v>
      </c>
    </row>
    <row r="148" spans="1:9" ht="18.75" x14ac:dyDescent="0.3">
      <c r="A148" s="16"/>
      <c r="B148" s="17"/>
      <c r="C148" s="18"/>
      <c r="D148" s="18"/>
      <c r="E148" s="17"/>
      <c r="F148" s="66">
        <v>1000</v>
      </c>
      <c r="G148" s="66">
        <v>1000</v>
      </c>
      <c r="H148" s="17"/>
      <c r="I148" s="16" t="s">
        <v>512</v>
      </c>
    </row>
    <row r="149" spans="1:9" ht="18.75" x14ac:dyDescent="0.3">
      <c r="A149" s="1">
        <v>49</v>
      </c>
      <c r="B149" s="20" t="s">
        <v>101</v>
      </c>
      <c r="C149" s="2">
        <v>2692595</v>
      </c>
      <c r="D149" s="2">
        <v>2692595</v>
      </c>
      <c r="E149" s="1" t="s">
        <v>15</v>
      </c>
      <c r="F149" s="23" t="s">
        <v>649</v>
      </c>
      <c r="G149" s="23" t="s">
        <v>649</v>
      </c>
      <c r="H149" s="115" t="s">
        <v>652</v>
      </c>
      <c r="I149" s="22" t="s">
        <v>18</v>
      </c>
    </row>
    <row r="150" spans="1:9" ht="18.75" x14ac:dyDescent="0.3">
      <c r="A150" s="4"/>
      <c r="B150" s="21" t="s">
        <v>513</v>
      </c>
      <c r="C150" s="6"/>
      <c r="D150" s="6"/>
      <c r="E150" s="5"/>
      <c r="F150" s="12" t="s">
        <v>102</v>
      </c>
      <c r="G150" s="12" t="s">
        <v>102</v>
      </c>
      <c r="H150" s="4" t="s">
        <v>653</v>
      </c>
      <c r="I150" s="4" t="s">
        <v>416</v>
      </c>
    </row>
    <row r="151" spans="1:9" ht="18.75" x14ac:dyDescent="0.3">
      <c r="A151" s="16"/>
      <c r="B151" s="24"/>
      <c r="C151" s="18"/>
      <c r="D151" s="18"/>
      <c r="E151" s="17"/>
      <c r="F151" s="19">
        <v>2692595</v>
      </c>
      <c r="G151" s="19">
        <v>2692595</v>
      </c>
      <c r="H151" s="17"/>
      <c r="I151" s="16" t="s">
        <v>650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25" right="0.25" top="0.75" bottom="0.75" header="0.3" footer="0.3"/>
  <pageSetup paperSize="9" scale="70" orientation="landscape" r:id="rId1"/>
  <rowBreaks count="3" manualBreakCount="3">
    <brk id="28" max="16383" man="1"/>
    <brk id="55" max="16383" man="1"/>
    <brk id="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zoomScaleNormal="100" workbookViewId="0">
      <selection activeCell="H12" sqref="H12"/>
    </sheetView>
  </sheetViews>
  <sheetFormatPr defaultRowHeight="14.25" x14ac:dyDescent="0.2"/>
  <cols>
    <col min="1" max="1" width="6.25" bestFit="1" customWidth="1"/>
    <col min="2" max="2" width="32.625" customWidth="1"/>
    <col min="3" max="4" width="16.625" customWidth="1"/>
    <col min="5" max="5" width="12" customWidth="1"/>
    <col min="6" max="6" width="30.625" style="51" customWidth="1"/>
    <col min="7" max="7" width="30.625" customWidth="1"/>
    <col min="8" max="8" width="27.375" customWidth="1"/>
    <col min="9" max="9" width="28.625" customWidth="1"/>
  </cols>
  <sheetData>
    <row r="1" spans="1:9" ht="20.25" x14ac:dyDescent="0.3">
      <c r="A1" s="117" t="s">
        <v>514</v>
      </c>
      <c r="B1" s="118"/>
      <c r="C1" s="118"/>
      <c r="D1" s="118"/>
      <c r="E1" s="118"/>
      <c r="F1" s="118"/>
      <c r="G1" s="118"/>
      <c r="H1" s="118"/>
      <c r="I1" s="118"/>
    </row>
    <row r="2" spans="1:9" ht="20.25" x14ac:dyDescent="0.3">
      <c r="A2" s="117" t="s">
        <v>0</v>
      </c>
      <c r="B2" s="118"/>
      <c r="C2" s="118"/>
      <c r="D2" s="118"/>
      <c r="E2" s="118"/>
      <c r="F2" s="118"/>
      <c r="G2" s="118"/>
      <c r="H2" s="118"/>
      <c r="I2" s="118"/>
    </row>
    <row r="3" spans="1:9" ht="20.25" x14ac:dyDescent="0.2">
      <c r="A3" s="129" t="s">
        <v>1</v>
      </c>
      <c r="B3" s="129" t="s">
        <v>2</v>
      </c>
      <c r="C3" s="31" t="s">
        <v>7</v>
      </c>
      <c r="D3" s="129" t="s">
        <v>3</v>
      </c>
      <c r="E3" s="131" t="s">
        <v>4</v>
      </c>
      <c r="F3" s="49" t="s">
        <v>5</v>
      </c>
      <c r="G3" s="33" t="s">
        <v>9</v>
      </c>
      <c r="H3" s="33" t="s">
        <v>11</v>
      </c>
      <c r="I3" s="31" t="s">
        <v>13</v>
      </c>
    </row>
    <row r="4" spans="1:9" ht="20.25" x14ac:dyDescent="0.3">
      <c r="A4" s="130"/>
      <c r="B4" s="130"/>
      <c r="C4" s="32" t="s">
        <v>8</v>
      </c>
      <c r="D4" s="130"/>
      <c r="E4" s="132"/>
      <c r="F4" s="50" t="s">
        <v>6</v>
      </c>
      <c r="G4" s="26" t="s">
        <v>10</v>
      </c>
      <c r="H4" s="26" t="s">
        <v>12</v>
      </c>
      <c r="I4" s="27" t="s">
        <v>14</v>
      </c>
    </row>
    <row r="5" spans="1:9" ht="18.75" x14ac:dyDescent="0.3">
      <c r="A5" s="1">
        <v>1</v>
      </c>
      <c r="B5" s="20" t="s">
        <v>70</v>
      </c>
      <c r="C5" s="14">
        <v>4503</v>
      </c>
      <c r="D5" s="14">
        <v>4503</v>
      </c>
      <c r="E5" s="1" t="s">
        <v>15</v>
      </c>
      <c r="F5" s="22" t="s">
        <v>19</v>
      </c>
      <c r="G5" s="22" t="s">
        <v>19</v>
      </c>
      <c r="H5" s="115" t="s">
        <v>652</v>
      </c>
      <c r="I5" s="7" t="s">
        <v>16</v>
      </c>
    </row>
    <row r="6" spans="1:9" ht="18.75" x14ac:dyDescent="0.3">
      <c r="A6" s="4"/>
      <c r="B6" s="5" t="s">
        <v>43</v>
      </c>
      <c r="C6" s="8"/>
      <c r="D6" s="8"/>
      <c r="E6" s="5"/>
      <c r="F6" s="11" t="s">
        <v>44</v>
      </c>
      <c r="G6" s="11" t="s">
        <v>44</v>
      </c>
      <c r="H6" s="4" t="s">
        <v>653</v>
      </c>
      <c r="I6" s="4" t="s">
        <v>515</v>
      </c>
    </row>
    <row r="7" spans="1:9" ht="18.75" x14ac:dyDescent="0.3">
      <c r="A7" s="16"/>
      <c r="B7" s="17"/>
      <c r="C7" s="18"/>
      <c r="D7" s="18"/>
      <c r="E7" s="17"/>
      <c r="F7" s="19">
        <v>4503</v>
      </c>
      <c r="G7" s="19">
        <v>4503</v>
      </c>
      <c r="H7" s="17"/>
      <c r="I7" s="16" t="s">
        <v>516</v>
      </c>
    </row>
    <row r="8" spans="1:9" ht="18.75" x14ac:dyDescent="0.3">
      <c r="A8" s="13">
        <v>2</v>
      </c>
      <c r="B8" s="20" t="s">
        <v>517</v>
      </c>
      <c r="C8" s="14">
        <v>12000</v>
      </c>
      <c r="D8" s="14">
        <v>12000</v>
      </c>
      <c r="E8" s="1" t="s">
        <v>15</v>
      </c>
      <c r="F8" s="22" t="s">
        <v>518</v>
      </c>
      <c r="G8" s="22" t="s">
        <v>518</v>
      </c>
      <c r="H8" s="115" t="s">
        <v>652</v>
      </c>
      <c r="I8" s="7" t="s">
        <v>16</v>
      </c>
    </row>
    <row r="9" spans="1:9" ht="18.75" x14ac:dyDescent="0.3">
      <c r="A9" s="7"/>
      <c r="B9" s="5"/>
      <c r="C9" s="8"/>
      <c r="D9" s="8"/>
      <c r="E9" s="5"/>
      <c r="F9" s="11" t="s">
        <v>90</v>
      </c>
      <c r="G9" s="11" t="s">
        <v>90</v>
      </c>
      <c r="H9" s="4" t="s">
        <v>653</v>
      </c>
      <c r="I9" s="4" t="s">
        <v>519</v>
      </c>
    </row>
    <row r="10" spans="1:9" ht="18.75" x14ac:dyDescent="0.3">
      <c r="A10" s="16"/>
      <c r="B10" s="17"/>
      <c r="C10" s="18"/>
      <c r="D10" s="18"/>
      <c r="E10" s="17"/>
      <c r="F10" s="19">
        <v>12000</v>
      </c>
      <c r="G10" s="19">
        <v>12000</v>
      </c>
      <c r="H10" s="17"/>
      <c r="I10" s="16" t="s">
        <v>520</v>
      </c>
    </row>
    <row r="11" spans="1:9" ht="18.75" x14ac:dyDescent="0.3">
      <c r="A11" s="1">
        <v>3</v>
      </c>
      <c r="B11" s="20" t="s">
        <v>521</v>
      </c>
      <c r="C11" s="14">
        <v>14500</v>
      </c>
      <c r="D11" s="14">
        <v>14500</v>
      </c>
      <c r="E11" s="1" t="s">
        <v>15</v>
      </c>
      <c r="F11" s="22" t="s">
        <v>99</v>
      </c>
      <c r="G11" s="22" t="s">
        <v>99</v>
      </c>
      <c r="H11" s="115" t="s">
        <v>652</v>
      </c>
      <c r="I11" s="7" t="s">
        <v>16</v>
      </c>
    </row>
    <row r="12" spans="1:9" ht="18.75" x14ac:dyDescent="0.3">
      <c r="A12" s="4"/>
      <c r="B12" s="5"/>
      <c r="C12" s="8"/>
      <c r="D12" s="8"/>
      <c r="E12" s="5"/>
      <c r="F12" s="11" t="s">
        <v>522</v>
      </c>
      <c r="G12" s="11" t="s">
        <v>522</v>
      </c>
      <c r="H12" s="4" t="s">
        <v>653</v>
      </c>
      <c r="I12" s="4" t="s">
        <v>523</v>
      </c>
    </row>
    <row r="13" spans="1:9" ht="18.75" x14ac:dyDescent="0.3">
      <c r="A13" s="16"/>
      <c r="B13" s="17"/>
      <c r="C13" s="18"/>
      <c r="D13" s="18"/>
      <c r="E13" s="17"/>
      <c r="F13" s="19">
        <v>14500</v>
      </c>
      <c r="G13" s="19">
        <v>14500</v>
      </c>
      <c r="H13" s="17"/>
      <c r="I13" s="16" t="s">
        <v>524</v>
      </c>
    </row>
    <row r="14" spans="1:9" ht="18.75" x14ac:dyDescent="0.3">
      <c r="A14" s="13">
        <v>4</v>
      </c>
      <c r="B14" s="20" t="s">
        <v>47</v>
      </c>
      <c r="C14" s="14">
        <v>2700</v>
      </c>
      <c r="D14" s="14">
        <v>2700</v>
      </c>
      <c r="E14" s="1" t="s">
        <v>15</v>
      </c>
      <c r="F14" s="22" t="s">
        <v>19</v>
      </c>
      <c r="G14" s="22" t="s">
        <v>19</v>
      </c>
      <c r="H14" s="115" t="s">
        <v>652</v>
      </c>
      <c r="I14" s="7" t="s">
        <v>16</v>
      </c>
    </row>
    <row r="15" spans="1:9" ht="18.75" x14ac:dyDescent="0.3">
      <c r="A15" s="7"/>
      <c r="B15" s="5"/>
      <c r="C15" s="8"/>
      <c r="D15" s="8"/>
      <c r="E15" s="5"/>
      <c r="F15" s="11" t="s">
        <v>44</v>
      </c>
      <c r="G15" s="11" t="s">
        <v>44</v>
      </c>
      <c r="H15" s="4" t="s">
        <v>653</v>
      </c>
      <c r="I15" s="4" t="s">
        <v>525</v>
      </c>
    </row>
    <row r="16" spans="1:9" ht="18.75" x14ac:dyDescent="0.3">
      <c r="A16" s="16"/>
      <c r="B16" s="17"/>
      <c r="C16" s="18"/>
      <c r="D16" s="18"/>
      <c r="E16" s="17"/>
      <c r="F16" s="19">
        <v>2700</v>
      </c>
      <c r="G16" s="19">
        <v>2700</v>
      </c>
      <c r="H16" s="17"/>
      <c r="I16" s="16" t="s">
        <v>526</v>
      </c>
    </row>
    <row r="17" spans="1:9" ht="18.75" x14ac:dyDescent="0.3">
      <c r="A17" s="1">
        <v>5</v>
      </c>
      <c r="B17" s="20" t="s">
        <v>70</v>
      </c>
      <c r="C17" s="14">
        <v>500</v>
      </c>
      <c r="D17" s="14">
        <v>500</v>
      </c>
      <c r="E17" s="1" t="s">
        <v>15</v>
      </c>
      <c r="F17" s="22" t="s">
        <v>89</v>
      </c>
      <c r="G17" s="22" t="s">
        <v>89</v>
      </c>
      <c r="H17" s="115" t="s">
        <v>652</v>
      </c>
      <c r="I17" s="7" t="s">
        <v>16</v>
      </c>
    </row>
    <row r="18" spans="1:9" ht="18.75" x14ac:dyDescent="0.3">
      <c r="A18" s="4"/>
      <c r="B18" s="5" t="s">
        <v>43</v>
      </c>
      <c r="C18" s="8"/>
      <c r="D18" s="8"/>
      <c r="E18" s="5"/>
      <c r="F18" s="11" t="s">
        <v>90</v>
      </c>
      <c r="G18" s="11" t="s">
        <v>90</v>
      </c>
      <c r="H18" s="4" t="s">
        <v>653</v>
      </c>
      <c r="I18" s="4" t="s">
        <v>527</v>
      </c>
    </row>
    <row r="19" spans="1:9" ht="18.75" x14ac:dyDescent="0.3">
      <c r="A19" s="16"/>
      <c r="B19" s="17"/>
      <c r="C19" s="18"/>
      <c r="D19" s="18"/>
      <c r="E19" s="17"/>
      <c r="F19" s="19">
        <v>500</v>
      </c>
      <c r="G19" s="19">
        <v>500</v>
      </c>
      <c r="H19" s="17"/>
      <c r="I19" s="16" t="s">
        <v>526</v>
      </c>
    </row>
    <row r="20" spans="1:9" ht="18.75" x14ac:dyDescent="0.3">
      <c r="A20" s="13">
        <v>6</v>
      </c>
      <c r="B20" s="20" t="s">
        <v>528</v>
      </c>
      <c r="C20" s="14">
        <v>450</v>
      </c>
      <c r="D20" s="14">
        <v>450</v>
      </c>
      <c r="E20" s="1" t="s">
        <v>15</v>
      </c>
      <c r="F20" s="22" t="s">
        <v>89</v>
      </c>
      <c r="G20" s="22" t="s">
        <v>89</v>
      </c>
      <c r="H20" s="115" t="s">
        <v>652</v>
      </c>
      <c r="I20" s="7" t="s">
        <v>16</v>
      </c>
    </row>
    <row r="21" spans="1:9" ht="18.75" x14ac:dyDescent="0.3">
      <c r="A21" s="7"/>
      <c r="B21" s="5" t="s">
        <v>529</v>
      </c>
      <c r="C21" s="8"/>
      <c r="D21" s="8"/>
      <c r="E21" s="5"/>
      <c r="F21" s="11" t="s">
        <v>90</v>
      </c>
      <c r="G21" s="11" t="s">
        <v>90</v>
      </c>
      <c r="H21" s="4" t="s">
        <v>653</v>
      </c>
      <c r="I21" s="4" t="s">
        <v>530</v>
      </c>
    </row>
    <row r="22" spans="1:9" ht="18.75" x14ac:dyDescent="0.3">
      <c r="A22" s="16"/>
      <c r="B22" s="17"/>
      <c r="C22" s="18"/>
      <c r="D22" s="18"/>
      <c r="E22" s="17"/>
      <c r="F22" s="19">
        <v>450</v>
      </c>
      <c r="G22" s="19">
        <v>450</v>
      </c>
      <c r="H22" s="17"/>
      <c r="I22" s="16" t="s">
        <v>531</v>
      </c>
    </row>
    <row r="23" spans="1:9" ht="18.75" x14ac:dyDescent="0.3">
      <c r="A23" s="1">
        <v>7</v>
      </c>
      <c r="B23" s="43" t="s">
        <v>532</v>
      </c>
      <c r="C23" s="14">
        <v>900</v>
      </c>
      <c r="D23" s="14">
        <v>900</v>
      </c>
      <c r="E23" s="1" t="s">
        <v>15</v>
      </c>
      <c r="F23" s="72" t="s">
        <v>28</v>
      </c>
      <c r="G23" s="72" t="s">
        <v>28</v>
      </c>
      <c r="H23" s="115" t="s">
        <v>652</v>
      </c>
      <c r="I23" s="7" t="s">
        <v>16</v>
      </c>
    </row>
    <row r="24" spans="1:9" ht="18.75" x14ac:dyDescent="0.3">
      <c r="A24" s="4"/>
      <c r="B24" s="5"/>
      <c r="C24" s="8"/>
      <c r="D24" s="8"/>
      <c r="E24" s="5"/>
      <c r="F24" s="73" t="s">
        <v>46</v>
      </c>
      <c r="G24" s="73" t="s">
        <v>46</v>
      </c>
      <c r="H24" s="4" t="s">
        <v>653</v>
      </c>
      <c r="I24" s="4" t="s">
        <v>533</v>
      </c>
    </row>
    <row r="25" spans="1:9" ht="18.75" x14ac:dyDescent="0.3">
      <c r="A25" s="16"/>
      <c r="B25" s="17"/>
      <c r="C25" s="18"/>
      <c r="D25" s="18"/>
      <c r="E25" s="17"/>
      <c r="F25" s="19">
        <v>900</v>
      </c>
      <c r="G25" s="19">
        <v>900</v>
      </c>
      <c r="H25" s="17"/>
      <c r="I25" s="16" t="s">
        <v>534</v>
      </c>
    </row>
    <row r="26" spans="1:9" ht="18.75" x14ac:dyDescent="0.3">
      <c r="A26" s="13">
        <v>8</v>
      </c>
      <c r="B26" s="20" t="s">
        <v>31</v>
      </c>
      <c r="C26" s="14">
        <v>18350.5</v>
      </c>
      <c r="D26" s="14">
        <v>18350.5</v>
      </c>
      <c r="E26" s="1" t="s">
        <v>15</v>
      </c>
      <c r="F26" s="108" t="s">
        <v>535</v>
      </c>
      <c r="G26" s="22" t="s">
        <v>19</v>
      </c>
      <c r="H26" s="115" t="s">
        <v>652</v>
      </c>
      <c r="I26" s="7" t="s">
        <v>16</v>
      </c>
    </row>
    <row r="27" spans="1:9" ht="18.75" x14ac:dyDescent="0.3">
      <c r="A27" s="7"/>
      <c r="B27" s="75" t="s">
        <v>536</v>
      </c>
      <c r="C27" s="8"/>
      <c r="D27" s="8"/>
      <c r="E27" s="5"/>
      <c r="F27" s="11">
        <v>18350.5</v>
      </c>
      <c r="G27" s="11">
        <v>18350.5</v>
      </c>
      <c r="H27" s="4" t="s">
        <v>653</v>
      </c>
      <c r="I27" s="4" t="s">
        <v>537</v>
      </c>
    </row>
    <row r="28" spans="1:9" ht="18.75" x14ac:dyDescent="0.3">
      <c r="A28" s="16"/>
      <c r="B28" s="68" t="s">
        <v>98</v>
      </c>
      <c r="C28" s="18"/>
      <c r="D28" s="18"/>
      <c r="E28" s="17"/>
      <c r="F28" s="19"/>
      <c r="G28" s="19"/>
      <c r="H28" s="17"/>
      <c r="I28" s="16" t="s">
        <v>534</v>
      </c>
    </row>
    <row r="29" spans="1:9" ht="18.75" x14ac:dyDescent="0.3">
      <c r="A29" s="1">
        <v>9</v>
      </c>
      <c r="B29" s="20" t="s">
        <v>538</v>
      </c>
      <c r="C29" s="14">
        <v>30000</v>
      </c>
      <c r="D29" s="14">
        <v>30000</v>
      </c>
      <c r="E29" s="1" t="s">
        <v>15</v>
      </c>
      <c r="F29" s="15" t="s">
        <v>539</v>
      </c>
      <c r="G29" s="15" t="s">
        <v>539</v>
      </c>
      <c r="H29" s="115" t="s">
        <v>652</v>
      </c>
      <c r="I29" s="7" t="s">
        <v>17</v>
      </c>
    </row>
    <row r="30" spans="1:9" ht="18.75" x14ac:dyDescent="0.3">
      <c r="A30" s="4"/>
      <c r="B30" s="21" t="s">
        <v>540</v>
      </c>
      <c r="C30" s="8"/>
      <c r="D30" s="8"/>
      <c r="E30" s="5"/>
      <c r="F30" s="11">
        <v>30000</v>
      </c>
      <c r="G30" s="11">
        <v>30000</v>
      </c>
      <c r="H30" s="4" t="s">
        <v>653</v>
      </c>
      <c r="I30" s="4" t="s">
        <v>541</v>
      </c>
    </row>
    <row r="31" spans="1:9" ht="18.75" x14ac:dyDescent="0.3">
      <c r="A31" s="16"/>
      <c r="B31" s="17"/>
      <c r="C31" s="18"/>
      <c r="D31" s="18"/>
      <c r="E31" s="17"/>
      <c r="F31" s="66"/>
      <c r="G31" s="66"/>
      <c r="H31" s="17"/>
      <c r="I31" s="16" t="s">
        <v>542</v>
      </c>
    </row>
    <row r="32" spans="1:9" ht="18.75" x14ac:dyDescent="0.3">
      <c r="A32" s="13">
        <v>10</v>
      </c>
      <c r="B32" s="43" t="s">
        <v>69</v>
      </c>
      <c r="C32" s="14">
        <v>300</v>
      </c>
      <c r="D32" s="14">
        <v>300</v>
      </c>
      <c r="E32" s="1" t="s">
        <v>15</v>
      </c>
      <c r="F32" s="72" t="s">
        <v>28</v>
      </c>
      <c r="G32" s="72" t="s">
        <v>28</v>
      </c>
      <c r="H32" s="115" t="s">
        <v>652</v>
      </c>
      <c r="I32" s="7" t="s">
        <v>16</v>
      </c>
    </row>
    <row r="33" spans="1:9" ht="18.75" x14ac:dyDescent="0.3">
      <c r="A33" s="7"/>
      <c r="B33" s="5"/>
      <c r="C33" s="8"/>
      <c r="D33" s="8"/>
      <c r="E33" s="5"/>
      <c r="F33" s="73" t="s">
        <v>46</v>
      </c>
      <c r="G33" s="73" t="s">
        <v>46</v>
      </c>
      <c r="H33" s="4" t="s">
        <v>653</v>
      </c>
      <c r="I33" s="4" t="s">
        <v>543</v>
      </c>
    </row>
    <row r="34" spans="1:9" ht="18.75" x14ac:dyDescent="0.3">
      <c r="A34" s="16"/>
      <c r="B34" s="17"/>
      <c r="C34" s="18"/>
      <c r="D34" s="18"/>
      <c r="E34" s="17"/>
      <c r="F34" s="19">
        <v>300</v>
      </c>
      <c r="G34" s="19">
        <v>300</v>
      </c>
      <c r="H34" s="17"/>
      <c r="I34" s="16" t="s">
        <v>544</v>
      </c>
    </row>
    <row r="35" spans="1:9" ht="18.75" x14ac:dyDescent="0.3">
      <c r="A35" s="1">
        <v>11</v>
      </c>
      <c r="B35" s="43" t="s">
        <v>104</v>
      </c>
      <c r="C35" s="14">
        <v>950</v>
      </c>
      <c r="D35" s="14">
        <v>950</v>
      </c>
      <c r="E35" s="1" t="s">
        <v>15</v>
      </c>
      <c r="F35" s="72" t="s">
        <v>28</v>
      </c>
      <c r="G35" s="72" t="s">
        <v>28</v>
      </c>
      <c r="H35" s="115" t="s">
        <v>652</v>
      </c>
      <c r="I35" s="7" t="s">
        <v>16</v>
      </c>
    </row>
    <row r="36" spans="1:9" ht="18.75" x14ac:dyDescent="0.3">
      <c r="A36" s="4"/>
      <c r="B36" s="5"/>
      <c r="C36" s="8"/>
      <c r="D36" s="8"/>
      <c r="E36" s="5"/>
      <c r="F36" s="73" t="s">
        <v>46</v>
      </c>
      <c r="G36" s="73" t="s">
        <v>46</v>
      </c>
      <c r="H36" s="4" t="s">
        <v>653</v>
      </c>
      <c r="I36" s="4" t="s">
        <v>545</v>
      </c>
    </row>
    <row r="37" spans="1:9" ht="18.75" x14ac:dyDescent="0.3">
      <c r="A37" s="16"/>
      <c r="B37" s="17"/>
      <c r="C37" s="18"/>
      <c r="D37" s="18"/>
      <c r="E37" s="17"/>
      <c r="F37" s="19">
        <v>950</v>
      </c>
      <c r="G37" s="19">
        <v>950</v>
      </c>
      <c r="H37" s="17"/>
      <c r="I37" s="16" t="s">
        <v>544</v>
      </c>
    </row>
    <row r="38" spans="1:9" ht="18.75" x14ac:dyDescent="0.3">
      <c r="A38" s="13">
        <v>12</v>
      </c>
      <c r="B38" s="20" t="s">
        <v>29</v>
      </c>
      <c r="C38" s="14">
        <v>1500</v>
      </c>
      <c r="D38" s="14">
        <v>1500</v>
      </c>
      <c r="E38" s="1" t="s">
        <v>15</v>
      </c>
      <c r="F38" s="15" t="s">
        <v>546</v>
      </c>
      <c r="G38" s="15" t="s">
        <v>546</v>
      </c>
      <c r="H38" s="115" t="s">
        <v>652</v>
      </c>
      <c r="I38" s="7" t="s">
        <v>16</v>
      </c>
    </row>
    <row r="39" spans="1:9" ht="18.75" x14ac:dyDescent="0.3">
      <c r="A39" s="7"/>
      <c r="B39" s="21" t="s">
        <v>547</v>
      </c>
      <c r="C39" s="8"/>
      <c r="D39" s="8"/>
      <c r="E39" s="5"/>
      <c r="F39" s="11" t="s">
        <v>548</v>
      </c>
      <c r="G39" s="11" t="s">
        <v>548</v>
      </c>
      <c r="H39" s="4" t="s">
        <v>653</v>
      </c>
      <c r="I39" s="4" t="s">
        <v>549</v>
      </c>
    </row>
    <row r="40" spans="1:9" ht="18.75" x14ac:dyDescent="0.3">
      <c r="A40" s="16"/>
      <c r="B40" s="17"/>
      <c r="C40" s="18"/>
      <c r="D40" s="18"/>
      <c r="E40" s="17"/>
      <c r="F40" s="66">
        <v>1500</v>
      </c>
      <c r="G40" s="66">
        <v>1500</v>
      </c>
      <c r="H40" s="17"/>
      <c r="I40" s="16" t="s">
        <v>544</v>
      </c>
    </row>
    <row r="41" spans="1:9" ht="18.75" x14ac:dyDescent="0.3">
      <c r="A41" s="1">
        <v>13</v>
      </c>
      <c r="B41" s="79" t="s">
        <v>49</v>
      </c>
      <c r="C41" s="14">
        <v>2010</v>
      </c>
      <c r="D41" s="14">
        <v>2010</v>
      </c>
      <c r="E41" s="1" t="s">
        <v>15</v>
      </c>
      <c r="F41" s="22" t="s">
        <v>550</v>
      </c>
      <c r="G41" s="22" t="s">
        <v>550</v>
      </c>
      <c r="H41" s="115" t="s">
        <v>652</v>
      </c>
      <c r="I41" s="7" t="s">
        <v>17</v>
      </c>
    </row>
    <row r="42" spans="1:9" ht="18.75" x14ac:dyDescent="0.3">
      <c r="A42" s="4"/>
      <c r="B42" s="21"/>
      <c r="C42" s="8"/>
      <c r="D42" s="8"/>
      <c r="E42" s="5"/>
      <c r="F42" s="11" t="s">
        <v>275</v>
      </c>
      <c r="G42" s="11" t="s">
        <v>275</v>
      </c>
      <c r="H42" s="4" t="s">
        <v>653</v>
      </c>
      <c r="I42" s="4" t="s">
        <v>387</v>
      </c>
    </row>
    <row r="43" spans="1:9" ht="18.75" x14ac:dyDescent="0.3">
      <c r="A43" s="16"/>
      <c r="B43" s="17"/>
      <c r="C43" s="18"/>
      <c r="D43" s="18"/>
      <c r="E43" s="17"/>
      <c r="F43" s="66">
        <v>2010</v>
      </c>
      <c r="G43" s="66">
        <v>2010</v>
      </c>
      <c r="H43" s="17"/>
      <c r="I43" s="16" t="s">
        <v>516</v>
      </c>
    </row>
    <row r="44" spans="1:9" ht="18.75" x14ac:dyDescent="0.3">
      <c r="A44" s="13">
        <v>14</v>
      </c>
      <c r="B44" s="43" t="s">
        <v>551</v>
      </c>
      <c r="C44" s="14">
        <v>14600</v>
      </c>
      <c r="D44" s="14">
        <v>14600</v>
      </c>
      <c r="E44" s="1" t="s">
        <v>15</v>
      </c>
      <c r="F44" s="22" t="s">
        <v>74</v>
      </c>
      <c r="G44" s="22" t="s">
        <v>74</v>
      </c>
      <c r="H44" s="115" t="s">
        <v>652</v>
      </c>
      <c r="I44" s="7" t="s">
        <v>17</v>
      </c>
    </row>
    <row r="45" spans="1:9" ht="18.75" x14ac:dyDescent="0.3">
      <c r="A45" s="7"/>
      <c r="B45" s="21" t="s">
        <v>552</v>
      </c>
      <c r="C45" s="8"/>
      <c r="D45" s="8"/>
      <c r="E45" s="5"/>
      <c r="F45" s="71" t="s">
        <v>75</v>
      </c>
      <c r="G45" s="71" t="s">
        <v>75</v>
      </c>
      <c r="H45" s="4" t="s">
        <v>653</v>
      </c>
      <c r="I45" s="4" t="s">
        <v>423</v>
      </c>
    </row>
    <row r="46" spans="1:9" ht="18.75" x14ac:dyDescent="0.3">
      <c r="A46" s="16"/>
      <c r="B46" s="17"/>
      <c r="C46" s="18"/>
      <c r="D46" s="18"/>
      <c r="E46" s="17"/>
      <c r="F46" s="66">
        <v>14600</v>
      </c>
      <c r="G46" s="66">
        <v>14600</v>
      </c>
      <c r="H46" s="17"/>
      <c r="I46" s="16" t="s">
        <v>553</v>
      </c>
    </row>
    <row r="47" spans="1:9" ht="18.75" x14ac:dyDescent="0.3">
      <c r="A47" s="1">
        <v>15</v>
      </c>
      <c r="B47" s="79" t="s">
        <v>57</v>
      </c>
      <c r="C47" s="14">
        <v>6750</v>
      </c>
      <c r="D47" s="14">
        <v>6750</v>
      </c>
      <c r="E47" s="1" t="s">
        <v>15</v>
      </c>
      <c r="F47" s="22" t="s">
        <v>39</v>
      </c>
      <c r="G47" s="22" t="s">
        <v>39</v>
      </c>
      <c r="H47" s="115" t="s">
        <v>652</v>
      </c>
      <c r="I47" s="7" t="s">
        <v>17</v>
      </c>
    </row>
    <row r="48" spans="1:9" ht="18.75" x14ac:dyDescent="0.3">
      <c r="A48" s="4"/>
      <c r="B48" s="21"/>
      <c r="C48" s="8"/>
      <c r="D48" s="8"/>
      <c r="E48" s="5"/>
      <c r="F48" s="11">
        <v>6750</v>
      </c>
      <c r="G48" s="11">
        <v>6750</v>
      </c>
      <c r="H48" s="4" t="s">
        <v>653</v>
      </c>
      <c r="I48" s="4" t="s">
        <v>554</v>
      </c>
    </row>
    <row r="49" spans="1:9" ht="18.75" x14ac:dyDescent="0.3">
      <c r="A49" s="16"/>
      <c r="B49" s="17"/>
      <c r="C49" s="18"/>
      <c r="D49" s="18"/>
      <c r="E49" s="17"/>
      <c r="F49" s="66"/>
      <c r="G49" s="66"/>
      <c r="H49" s="17"/>
      <c r="I49" s="16" t="s">
        <v>553</v>
      </c>
    </row>
    <row r="50" spans="1:9" ht="18.75" x14ac:dyDescent="0.3">
      <c r="A50" s="13">
        <v>16</v>
      </c>
      <c r="B50" s="79" t="s">
        <v>49</v>
      </c>
      <c r="C50" s="14">
        <v>2300</v>
      </c>
      <c r="D50" s="14">
        <v>2300</v>
      </c>
      <c r="E50" s="1" t="s">
        <v>15</v>
      </c>
      <c r="F50" s="22" t="s">
        <v>555</v>
      </c>
      <c r="G50" s="22" t="s">
        <v>555</v>
      </c>
      <c r="H50" s="115" t="s">
        <v>652</v>
      </c>
      <c r="I50" s="7" t="s">
        <v>17</v>
      </c>
    </row>
    <row r="51" spans="1:9" ht="18.75" x14ac:dyDescent="0.3">
      <c r="A51" s="7"/>
      <c r="B51" s="21"/>
      <c r="C51" s="8"/>
      <c r="D51" s="8"/>
      <c r="E51" s="5"/>
      <c r="F51" s="11" t="s">
        <v>651</v>
      </c>
      <c r="G51" s="11" t="s">
        <v>651</v>
      </c>
      <c r="H51" s="4" t="s">
        <v>653</v>
      </c>
      <c r="I51" s="4" t="s">
        <v>429</v>
      </c>
    </row>
    <row r="52" spans="1:9" ht="18.75" x14ac:dyDescent="0.3">
      <c r="A52" s="16"/>
      <c r="B52" s="17"/>
      <c r="C52" s="18"/>
      <c r="D52" s="18"/>
      <c r="E52" s="17"/>
      <c r="F52" s="66">
        <v>2300</v>
      </c>
      <c r="G52" s="66">
        <v>2300</v>
      </c>
      <c r="H52" s="17"/>
      <c r="I52" s="16" t="s">
        <v>526</v>
      </c>
    </row>
    <row r="53" spans="1:9" ht="18.75" x14ac:dyDescent="0.3">
      <c r="A53" s="1">
        <v>17</v>
      </c>
      <c r="B53" s="43" t="s">
        <v>551</v>
      </c>
      <c r="C53" s="14">
        <v>3700</v>
      </c>
      <c r="D53" s="14">
        <v>3700</v>
      </c>
      <c r="E53" s="1" t="s">
        <v>15</v>
      </c>
      <c r="F53" s="22" t="s">
        <v>550</v>
      </c>
      <c r="G53" s="22" t="s">
        <v>550</v>
      </c>
      <c r="H53" s="115" t="s">
        <v>652</v>
      </c>
      <c r="I53" s="7" t="s">
        <v>17</v>
      </c>
    </row>
    <row r="54" spans="1:9" ht="18.75" x14ac:dyDescent="0.3">
      <c r="A54" s="4"/>
      <c r="B54" s="21" t="s">
        <v>552</v>
      </c>
      <c r="C54" s="8"/>
      <c r="D54" s="8"/>
      <c r="E54" s="5"/>
      <c r="F54" s="11" t="s">
        <v>275</v>
      </c>
      <c r="G54" s="11" t="s">
        <v>275</v>
      </c>
      <c r="H54" s="4" t="s">
        <v>653</v>
      </c>
      <c r="I54" s="4" t="s">
        <v>556</v>
      </c>
    </row>
    <row r="55" spans="1:9" ht="18.75" x14ac:dyDescent="0.3">
      <c r="A55" s="16"/>
      <c r="B55" s="17"/>
      <c r="C55" s="18"/>
      <c r="D55" s="18"/>
      <c r="E55" s="17"/>
      <c r="F55" s="66">
        <v>3700</v>
      </c>
      <c r="G55" s="66">
        <v>3700</v>
      </c>
      <c r="H55" s="17"/>
      <c r="I55" s="16" t="s">
        <v>531</v>
      </c>
    </row>
    <row r="56" spans="1:9" ht="18.75" x14ac:dyDescent="0.3">
      <c r="A56" s="13">
        <v>18</v>
      </c>
      <c r="B56" s="79" t="s">
        <v>52</v>
      </c>
      <c r="C56" s="14">
        <v>1365</v>
      </c>
      <c r="D56" s="14">
        <v>1365</v>
      </c>
      <c r="E56" s="1" t="s">
        <v>15</v>
      </c>
      <c r="F56" s="80" t="s">
        <v>485</v>
      </c>
      <c r="G56" s="80" t="s">
        <v>485</v>
      </c>
      <c r="H56" s="115" t="s">
        <v>652</v>
      </c>
      <c r="I56" s="7" t="s">
        <v>17</v>
      </c>
    </row>
    <row r="57" spans="1:9" ht="18.75" x14ac:dyDescent="0.3">
      <c r="A57" s="7"/>
      <c r="B57" s="21"/>
      <c r="C57" s="8"/>
      <c r="D57" s="8"/>
      <c r="E57" s="5"/>
      <c r="F57" s="11">
        <v>1365</v>
      </c>
      <c r="G57" s="11">
        <v>1365</v>
      </c>
      <c r="H57" s="4" t="s">
        <v>653</v>
      </c>
      <c r="I57" s="4" t="s">
        <v>432</v>
      </c>
    </row>
    <row r="58" spans="1:9" ht="18.75" x14ac:dyDescent="0.3">
      <c r="A58" s="16"/>
      <c r="B58" s="17"/>
      <c r="C58" s="18"/>
      <c r="D58" s="18"/>
      <c r="E58" s="17"/>
      <c r="F58" s="66"/>
      <c r="G58" s="66"/>
      <c r="H58" s="17"/>
      <c r="I58" s="16" t="s">
        <v>534</v>
      </c>
    </row>
    <row r="59" spans="1:9" ht="18.75" x14ac:dyDescent="0.3">
      <c r="A59" s="1">
        <v>19</v>
      </c>
      <c r="B59" s="79" t="s">
        <v>34</v>
      </c>
      <c r="C59" s="14">
        <v>24055</v>
      </c>
      <c r="D59" s="14">
        <v>24055</v>
      </c>
      <c r="E59" s="1" t="s">
        <v>15</v>
      </c>
      <c r="F59" s="80" t="s">
        <v>557</v>
      </c>
      <c r="G59" s="80" t="s">
        <v>557</v>
      </c>
      <c r="H59" s="115" t="s">
        <v>652</v>
      </c>
      <c r="I59" s="7" t="s">
        <v>17</v>
      </c>
    </row>
    <row r="60" spans="1:9" ht="18.75" x14ac:dyDescent="0.3">
      <c r="A60" s="4"/>
      <c r="B60" s="21"/>
      <c r="C60" s="8"/>
      <c r="D60" s="8"/>
      <c r="E60" s="5"/>
      <c r="F60" s="11">
        <v>24055</v>
      </c>
      <c r="G60" s="11">
        <v>24055</v>
      </c>
      <c r="H60" s="4" t="s">
        <v>653</v>
      </c>
      <c r="I60" s="4" t="s">
        <v>433</v>
      </c>
    </row>
    <row r="61" spans="1:9" ht="18.75" x14ac:dyDescent="0.3">
      <c r="A61" s="16"/>
      <c r="B61" s="17"/>
      <c r="C61" s="18"/>
      <c r="D61" s="18"/>
      <c r="E61" s="17"/>
      <c r="F61" s="66"/>
      <c r="G61" s="66"/>
      <c r="H61" s="17"/>
      <c r="I61" s="16" t="s">
        <v>534</v>
      </c>
    </row>
    <row r="62" spans="1:9" ht="18.75" x14ac:dyDescent="0.3">
      <c r="A62" s="13">
        <v>20</v>
      </c>
      <c r="B62" s="79" t="s">
        <v>85</v>
      </c>
      <c r="C62" s="14">
        <v>14980</v>
      </c>
      <c r="D62" s="14">
        <v>14980</v>
      </c>
      <c r="E62" s="1" t="s">
        <v>15</v>
      </c>
      <c r="F62" s="80" t="s">
        <v>558</v>
      </c>
      <c r="G62" s="80" t="s">
        <v>558</v>
      </c>
      <c r="H62" s="115" t="s">
        <v>652</v>
      </c>
      <c r="I62" s="7" t="s">
        <v>17</v>
      </c>
    </row>
    <row r="63" spans="1:9" ht="18.75" x14ac:dyDescent="0.3">
      <c r="A63" s="7"/>
      <c r="B63" s="21"/>
      <c r="C63" s="8"/>
      <c r="D63" s="8"/>
      <c r="E63" s="5"/>
      <c r="F63" s="11" t="s">
        <v>506</v>
      </c>
      <c r="G63" s="11" t="s">
        <v>506</v>
      </c>
      <c r="H63" s="4" t="s">
        <v>653</v>
      </c>
      <c r="I63" s="4" t="s">
        <v>436</v>
      </c>
    </row>
    <row r="64" spans="1:9" ht="18.75" x14ac:dyDescent="0.3">
      <c r="A64" s="16"/>
      <c r="B64" s="17"/>
      <c r="C64" s="18"/>
      <c r="D64" s="18"/>
      <c r="E64" s="17"/>
      <c r="F64" s="66">
        <v>14980</v>
      </c>
      <c r="G64" s="66">
        <v>14980</v>
      </c>
      <c r="H64" s="17"/>
      <c r="I64" s="16" t="s">
        <v>559</v>
      </c>
    </row>
    <row r="65" spans="1:9" ht="18.75" x14ac:dyDescent="0.3">
      <c r="A65" s="1">
        <v>21</v>
      </c>
      <c r="B65" s="79" t="s">
        <v>560</v>
      </c>
      <c r="C65" s="14">
        <v>12500</v>
      </c>
      <c r="D65" s="14">
        <v>12500</v>
      </c>
      <c r="E65" s="1" t="s">
        <v>15</v>
      </c>
      <c r="F65" s="72" t="s">
        <v>20</v>
      </c>
      <c r="G65" s="72" t="s">
        <v>20</v>
      </c>
      <c r="H65" s="115" t="s">
        <v>652</v>
      </c>
      <c r="I65" s="7" t="s">
        <v>17</v>
      </c>
    </row>
    <row r="66" spans="1:9" ht="18.75" x14ac:dyDescent="0.3">
      <c r="A66" s="4"/>
      <c r="B66" s="21" t="s">
        <v>561</v>
      </c>
      <c r="C66" s="8"/>
      <c r="D66" s="8"/>
      <c r="E66" s="5"/>
      <c r="F66" s="73" t="s">
        <v>45</v>
      </c>
      <c r="G66" s="73" t="s">
        <v>45</v>
      </c>
      <c r="H66" s="4" t="s">
        <v>653</v>
      </c>
      <c r="I66" s="4" t="s">
        <v>439</v>
      </c>
    </row>
    <row r="67" spans="1:9" ht="18.75" x14ac:dyDescent="0.3">
      <c r="A67" s="16"/>
      <c r="B67" s="17"/>
      <c r="C67" s="18"/>
      <c r="D67" s="18"/>
      <c r="E67" s="17"/>
      <c r="F67" s="66">
        <v>12500</v>
      </c>
      <c r="G67" s="66">
        <v>12500</v>
      </c>
      <c r="H67" s="17"/>
      <c r="I67" s="16" t="s">
        <v>559</v>
      </c>
    </row>
    <row r="68" spans="1:9" ht="18.75" x14ac:dyDescent="0.3">
      <c r="A68" s="13">
        <v>22</v>
      </c>
      <c r="B68" s="79" t="s">
        <v>23</v>
      </c>
      <c r="C68" s="14">
        <v>7055</v>
      </c>
      <c r="D68" s="14">
        <v>7055</v>
      </c>
      <c r="E68" s="1" t="s">
        <v>15</v>
      </c>
      <c r="F68" s="22" t="s">
        <v>91</v>
      </c>
      <c r="G68" s="22" t="s">
        <v>91</v>
      </c>
      <c r="H68" s="115" t="s">
        <v>652</v>
      </c>
      <c r="I68" s="7" t="s">
        <v>17</v>
      </c>
    </row>
    <row r="69" spans="1:9" ht="18.75" x14ac:dyDescent="0.3">
      <c r="A69" s="7"/>
      <c r="B69" s="21"/>
      <c r="C69" s="8"/>
      <c r="D69" s="8"/>
      <c r="E69" s="5"/>
      <c r="F69" s="11">
        <v>7055</v>
      </c>
      <c r="G69" s="11">
        <v>7055</v>
      </c>
      <c r="H69" s="4" t="s">
        <v>653</v>
      </c>
      <c r="I69" s="4" t="s">
        <v>443</v>
      </c>
    </row>
    <row r="70" spans="1:9" ht="18.75" x14ac:dyDescent="0.3">
      <c r="A70" s="16"/>
      <c r="B70" s="17"/>
      <c r="C70" s="18"/>
      <c r="D70" s="18"/>
      <c r="E70" s="17"/>
      <c r="F70" s="66"/>
      <c r="G70" s="66"/>
      <c r="H70" s="17"/>
      <c r="I70" s="16" t="s">
        <v>559</v>
      </c>
    </row>
    <row r="71" spans="1:9" ht="18.75" x14ac:dyDescent="0.3">
      <c r="A71" s="1">
        <v>23</v>
      </c>
      <c r="B71" s="79" t="s">
        <v>23</v>
      </c>
      <c r="C71" s="14">
        <v>3310</v>
      </c>
      <c r="D71" s="14">
        <v>3310</v>
      </c>
      <c r="E71" s="1" t="s">
        <v>15</v>
      </c>
      <c r="F71" s="80" t="s">
        <v>485</v>
      </c>
      <c r="G71" s="80" t="s">
        <v>485</v>
      </c>
      <c r="H71" s="115" t="s">
        <v>652</v>
      </c>
      <c r="I71" s="7" t="s">
        <v>17</v>
      </c>
    </row>
    <row r="72" spans="1:9" ht="18.75" x14ac:dyDescent="0.3">
      <c r="A72" s="4"/>
      <c r="B72" s="21"/>
      <c r="C72" s="8"/>
      <c r="D72" s="8"/>
      <c r="E72" s="5"/>
      <c r="F72" s="11">
        <v>3310</v>
      </c>
      <c r="G72" s="11">
        <v>3310</v>
      </c>
      <c r="H72" s="4" t="s">
        <v>653</v>
      </c>
      <c r="I72" s="4" t="s">
        <v>448</v>
      </c>
    </row>
    <row r="73" spans="1:9" ht="18.75" x14ac:dyDescent="0.3">
      <c r="A73" s="16"/>
      <c r="B73" s="17"/>
      <c r="C73" s="18"/>
      <c r="D73" s="18"/>
      <c r="E73" s="17"/>
      <c r="F73" s="66"/>
      <c r="G73" s="66"/>
      <c r="H73" s="17"/>
      <c r="I73" s="16" t="s">
        <v>544</v>
      </c>
    </row>
    <row r="74" spans="1:9" ht="18.75" x14ac:dyDescent="0.3">
      <c r="A74" s="13">
        <v>24</v>
      </c>
      <c r="B74" s="79" t="s">
        <v>84</v>
      </c>
      <c r="C74" s="14">
        <v>13200</v>
      </c>
      <c r="D74" s="14">
        <v>13200</v>
      </c>
      <c r="E74" s="1" t="s">
        <v>15</v>
      </c>
      <c r="F74" s="80" t="s">
        <v>562</v>
      </c>
      <c r="G74" s="80" t="s">
        <v>562</v>
      </c>
      <c r="H74" s="115" t="s">
        <v>652</v>
      </c>
      <c r="I74" s="7" t="s">
        <v>17</v>
      </c>
    </row>
    <row r="75" spans="1:9" ht="18.75" x14ac:dyDescent="0.3">
      <c r="A75" s="7"/>
      <c r="B75" s="21"/>
      <c r="C75" s="8"/>
      <c r="D75" s="8"/>
      <c r="E75" s="5"/>
      <c r="F75" s="11" t="s">
        <v>494</v>
      </c>
      <c r="G75" s="11" t="s">
        <v>494</v>
      </c>
      <c r="H75" s="4" t="s">
        <v>653</v>
      </c>
      <c r="I75" s="4" t="s">
        <v>450</v>
      </c>
    </row>
    <row r="76" spans="1:9" ht="18.75" x14ac:dyDescent="0.3">
      <c r="A76" s="16"/>
      <c r="B76" s="17"/>
      <c r="C76" s="18"/>
      <c r="D76" s="18"/>
      <c r="E76" s="17"/>
      <c r="F76" s="66">
        <v>13200</v>
      </c>
      <c r="G76" s="66">
        <v>13200</v>
      </c>
      <c r="H76" s="17"/>
      <c r="I76" s="16" t="s">
        <v>544</v>
      </c>
    </row>
    <row r="77" spans="1:9" ht="18.75" x14ac:dyDescent="0.3">
      <c r="A77" s="1">
        <v>25</v>
      </c>
      <c r="B77" s="79" t="s">
        <v>86</v>
      </c>
      <c r="C77" s="14">
        <v>5095</v>
      </c>
      <c r="D77" s="14">
        <v>5095</v>
      </c>
      <c r="E77" s="1" t="s">
        <v>15</v>
      </c>
      <c r="F77" s="80" t="s">
        <v>39</v>
      </c>
      <c r="G77" s="80" t="s">
        <v>39</v>
      </c>
      <c r="H77" s="115" t="s">
        <v>652</v>
      </c>
      <c r="I77" s="7" t="s">
        <v>17</v>
      </c>
    </row>
    <row r="78" spans="1:9" ht="18.75" x14ac:dyDescent="0.3">
      <c r="A78" s="4"/>
      <c r="B78" s="21"/>
      <c r="C78" s="8"/>
      <c r="D78" s="8"/>
      <c r="E78" s="5"/>
      <c r="F78" s="11">
        <v>5095</v>
      </c>
      <c r="G78" s="11">
        <v>5095</v>
      </c>
      <c r="H78" s="4" t="s">
        <v>653</v>
      </c>
      <c r="I78" s="4" t="s">
        <v>452</v>
      </c>
    </row>
    <row r="79" spans="1:9" ht="18.75" x14ac:dyDescent="0.3">
      <c r="A79" s="16"/>
      <c r="B79" s="17"/>
      <c r="C79" s="18"/>
      <c r="D79" s="18"/>
      <c r="E79" s="17"/>
      <c r="F79" s="66"/>
      <c r="G79" s="66"/>
      <c r="H79" s="17"/>
      <c r="I79" s="16" t="s">
        <v>544</v>
      </c>
    </row>
    <row r="80" spans="1:9" ht="18.75" x14ac:dyDescent="0.3">
      <c r="A80" s="13">
        <v>26</v>
      </c>
      <c r="B80" s="20" t="s">
        <v>563</v>
      </c>
      <c r="C80" s="14">
        <v>190800</v>
      </c>
      <c r="D80" s="14">
        <v>190800</v>
      </c>
      <c r="E80" s="1" t="s">
        <v>15</v>
      </c>
      <c r="F80" s="15" t="s">
        <v>207</v>
      </c>
      <c r="G80" s="15" t="s">
        <v>207</v>
      </c>
      <c r="H80" s="115" t="s">
        <v>652</v>
      </c>
      <c r="I80" s="7" t="s">
        <v>24</v>
      </c>
    </row>
    <row r="81" spans="1:9" ht="18.75" x14ac:dyDescent="0.3">
      <c r="A81" s="7"/>
      <c r="B81" s="21" t="s">
        <v>564</v>
      </c>
      <c r="C81" s="8"/>
      <c r="D81" s="8"/>
      <c r="E81" s="5"/>
      <c r="F81" s="11">
        <v>190800</v>
      </c>
      <c r="G81" s="11">
        <v>190800</v>
      </c>
      <c r="H81" s="4" t="s">
        <v>653</v>
      </c>
      <c r="I81" s="4" t="s">
        <v>565</v>
      </c>
    </row>
    <row r="82" spans="1:9" ht="18.75" x14ac:dyDescent="0.3">
      <c r="A82" s="16"/>
      <c r="B82" s="104" t="s">
        <v>566</v>
      </c>
      <c r="C82" s="18"/>
      <c r="D82" s="18"/>
      <c r="E82" s="17"/>
      <c r="F82" s="66"/>
      <c r="G82" s="66"/>
      <c r="H82" s="17"/>
      <c r="I82" s="16" t="s">
        <v>542</v>
      </c>
    </row>
    <row r="83" spans="1:9" ht="18.75" x14ac:dyDescent="0.3">
      <c r="A83" s="1">
        <v>27</v>
      </c>
      <c r="B83" s="43" t="s">
        <v>563</v>
      </c>
      <c r="C83" s="14">
        <v>349900</v>
      </c>
      <c r="D83" s="14">
        <v>349900</v>
      </c>
      <c r="E83" s="1" t="s">
        <v>15</v>
      </c>
      <c r="F83" s="15" t="s">
        <v>207</v>
      </c>
      <c r="G83" s="15" t="s">
        <v>207</v>
      </c>
      <c r="H83" s="115" t="s">
        <v>652</v>
      </c>
      <c r="I83" s="7" t="s">
        <v>24</v>
      </c>
    </row>
    <row r="84" spans="1:9" ht="18.75" x14ac:dyDescent="0.3">
      <c r="A84" s="4"/>
      <c r="B84" s="63" t="s">
        <v>567</v>
      </c>
      <c r="C84" s="8"/>
      <c r="D84" s="8"/>
      <c r="E84" s="5"/>
      <c r="F84" s="11">
        <v>349900</v>
      </c>
      <c r="G84" s="11">
        <v>349900</v>
      </c>
      <c r="H84" s="4" t="s">
        <v>653</v>
      </c>
      <c r="I84" s="4" t="s">
        <v>151</v>
      </c>
    </row>
    <row r="85" spans="1:9" ht="18.75" x14ac:dyDescent="0.3">
      <c r="A85" s="16"/>
      <c r="B85" s="104" t="s">
        <v>568</v>
      </c>
      <c r="C85" s="18"/>
      <c r="D85" s="18"/>
      <c r="E85" s="17"/>
      <c r="F85" s="66"/>
      <c r="G85" s="66"/>
      <c r="H85" s="17"/>
      <c r="I85" s="16" t="s">
        <v>569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32291666666666669" right="0.25" top="0.75" bottom="0.75" header="0.3" footer="0.3"/>
  <pageSetup paperSize="9" scale="70" orientation="landscape" r:id="rId1"/>
  <rowBreaks count="1" manualBreakCount="1">
    <brk id="2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zoomScaleNormal="100" workbookViewId="0">
      <selection activeCell="G11" sqref="G11"/>
    </sheetView>
  </sheetViews>
  <sheetFormatPr defaultRowHeight="14.25" x14ac:dyDescent="0.2"/>
  <cols>
    <col min="1" max="1" width="6.25" bestFit="1" customWidth="1"/>
    <col min="2" max="2" width="32.625" customWidth="1"/>
    <col min="3" max="4" width="16.625" customWidth="1"/>
    <col min="5" max="5" width="13.875" customWidth="1"/>
    <col min="6" max="7" width="30.625" customWidth="1"/>
    <col min="8" max="8" width="28.25" customWidth="1"/>
    <col min="9" max="9" width="29.125" customWidth="1"/>
  </cols>
  <sheetData>
    <row r="1" spans="1:9" ht="20.25" x14ac:dyDescent="0.3">
      <c r="A1" s="117" t="s">
        <v>570</v>
      </c>
      <c r="B1" s="118"/>
      <c r="C1" s="118"/>
      <c r="D1" s="118"/>
      <c r="E1" s="118"/>
      <c r="F1" s="118"/>
      <c r="G1" s="118"/>
      <c r="H1" s="118"/>
      <c r="I1" s="118"/>
    </row>
    <row r="2" spans="1:9" ht="20.25" x14ac:dyDescent="0.3">
      <c r="A2" s="117" t="s">
        <v>0</v>
      </c>
      <c r="B2" s="118"/>
      <c r="C2" s="118"/>
      <c r="D2" s="118"/>
      <c r="E2" s="118"/>
      <c r="F2" s="118"/>
      <c r="G2" s="118"/>
      <c r="H2" s="118"/>
      <c r="I2" s="118"/>
    </row>
    <row r="3" spans="1:9" ht="20.25" x14ac:dyDescent="0.2">
      <c r="A3" s="129" t="s">
        <v>1</v>
      </c>
      <c r="B3" s="129" t="s">
        <v>2</v>
      </c>
      <c r="C3" s="34" t="s">
        <v>7</v>
      </c>
      <c r="D3" s="129" t="s">
        <v>3</v>
      </c>
      <c r="E3" s="131" t="s">
        <v>4</v>
      </c>
      <c r="F3" s="36" t="s">
        <v>5</v>
      </c>
      <c r="G3" s="36" t="s">
        <v>9</v>
      </c>
      <c r="H3" s="36" t="s">
        <v>11</v>
      </c>
      <c r="I3" s="34" t="s">
        <v>13</v>
      </c>
    </row>
    <row r="4" spans="1:9" ht="20.25" x14ac:dyDescent="0.3">
      <c r="A4" s="130"/>
      <c r="B4" s="130"/>
      <c r="C4" s="35" t="s">
        <v>8</v>
      </c>
      <c r="D4" s="130"/>
      <c r="E4" s="132"/>
      <c r="F4" s="26" t="s">
        <v>6</v>
      </c>
      <c r="G4" s="26" t="s">
        <v>10</v>
      </c>
      <c r="H4" s="26" t="s">
        <v>12</v>
      </c>
      <c r="I4" s="27" t="s">
        <v>14</v>
      </c>
    </row>
    <row r="5" spans="1:9" ht="18.75" x14ac:dyDescent="0.3">
      <c r="A5" s="1">
        <v>1</v>
      </c>
      <c r="B5" s="43" t="s">
        <v>31</v>
      </c>
      <c r="C5" s="14">
        <v>3424</v>
      </c>
      <c r="D5" s="14">
        <v>3424</v>
      </c>
      <c r="E5" s="1" t="s">
        <v>15</v>
      </c>
      <c r="F5" s="22" t="s">
        <v>238</v>
      </c>
      <c r="G5" s="22" t="s">
        <v>238</v>
      </c>
      <c r="H5" s="115" t="s">
        <v>652</v>
      </c>
      <c r="I5" s="7" t="s">
        <v>16</v>
      </c>
    </row>
    <row r="6" spans="1:9" ht="18.75" x14ac:dyDescent="0.3">
      <c r="A6" s="4"/>
      <c r="B6" s="44" t="s">
        <v>571</v>
      </c>
      <c r="C6" s="8"/>
      <c r="D6" s="8"/>
      <c r="E6" s="5"/>
      <c r="F6" s="11" t="s">
        <v>572</v>
      </c>
      <c r="G6" s="11" t="s">
        <v>572</v>
      </c>
      <c r="H6" s="4" t="s">
        <v>653</v>
      </c>
      <c r="I6" s="4" t="s">
        <v>573</v>
      </c>
    </row>
    <row r="7" spans="1:9" ht="18.75" x14ac:dyDescent="0.3">
      <c r="A7" s="16"/>
      <c r="B7" s="64" t="s">
        <v>574</v>
      </c>
      <c r="C7" s="18"/>
      <c r="D7" s="18"/>
      <c r="E7" s="17"/>
      <c r="F7" s="19">
        <v>3424</v>
      </c>
      <c r="G7" s="19">
        <v>3424</v>
      </c>
      <c r="H7" s="17"/>
      <c r="I7" s="16" t="s">
        <v>575</v>
      </c>
    </row>
    <row r="8" spans="1:9" ht="18.75" x14ac:dyDescent="0.3">
      <c r="A8" s="13">
        <v>2</v>
      </c>
      <c r="B8" s="43" t="s">
        <v>31</v>
      </c>
      <c r="C8" s="14">
        <v>13850</v>
      </c>
      <c r="D8" s="14">
        <v>13850</v>
      </c>
      <c r="E8" s="1" t="s">
        <v>15</v>
      </c>
      <c r="F8" s="22" t="s">
        <v>93</v>
      </c>
      <c r="G8" s="22" t="s">
        <v>93</v>
      </c>
      <c r="H8" s="115" t="s">
        <v>652</v>
      </c>
      <c r="I8" s="7" t="s">
        <v>16</v>
      </c>
    </row>
    <row r="9" spans="1:9" ht="18.75" x14ac:dyDescent="0.3">
      <c r="A9" s="7"/>
      <c r="B9" s="44" t="s">
        <v>571</v>
      </c>
      <c r="C9" s="8"/>
      <c r="D9" s="8"/>
      <c r="E9" s="5"/>
      <c r="F9" s="11" t="s">
        <v>94</v>
      </c>
      <c r="G9" s="11" t="s">
        <v>94</v>
      </c>
      <c r="H9" s="4" t="s">
        <v>653</v>
      </c>
      <c r="I9" s="4" t="s">
        <v>576</v>
      </c>
    </row>
    <row r="10" spans="1:9" ht="18.75" x14ac:dyDescent="0.3">
      <c r="A10" s="16"/>
      <c r="B10" s="64" t="s">
        <v>574</v>
      </c>
      <c r="C10" s="18"/>
      <c r="D10" s="18"/>
      <c r="E10" s="17"/>
      <c r="F10" s="19">
        <v>13850</v>
      </c>
      <c r="G10" s="19">
        <v>13850</v>
      </c>
      <c r="H10" s="17"/>
      <c r="I10" s="16" t="s">
        <v>577</v>
      </c>
    </row>
    <row r="11" spans="1:9" ht="18.75" x14ac:dyDescent="0.3">
      <c r="A11" s="1">
        <v>3</v>
      </c>
      <c r="B11" s="20" t="s">
        <v>578</v>
      </c>
      <c r="C11" s="14">
        <v>38000</v>
      </c>
      <c r="D11" s="14">
        <v>38000</v>
      </c>
      <c r="E11" s="1" t="s">
        <v>15</v>
      </c>
      <c r="F11" s="80" t="s">
        <v>579</v>
      </c>
      <c r="G11" s="80" t="s">
        <v>579</v>
      </c>
      <c r="H11" s="115" t="s">
        <v>652</v>
      </c>
      <c r="I11" s="7" t="s">
        <v>16</v>
      </c>
    </row>
    <row r="12" spans="1:9" ht="18.75" x14ac:dyDescent="0.3">
      <c r="A12" s="4"/>
      <c r="B12" s="5" t="s">
        <v>580</v>
      </c>
      <c r="C12" s="8"/>
      <c r="D12" s="8"/>
      <c r="E12" s="5"/>
      <c r="F12" s="52" t="s">
        <v>581</v>
      </c>
      <c r="G12" s="52" t="s">
        <v>581</v>
      </c>
      <c r="H12" s="4" t="s">
        <v>653</v>
      </c>
      <c r="I12" s="4" t="s">
        <v>582</v>
      </c>
    </row>
    <row r="13" spans="1:9" ht="18.75" x14ac:dyDescent="0.3">
      <c r="A13" s="16"/>
      <c r="B13" s="64" t="s">
        <v>583</v>
      </c>
      <c r="C13" s="18"/>
      <c r="D13" s="18"/>
      <c r="E13" s="17"/>
      <c r="F13" s="110">
        <v>38000</v>
      </c>
      <c r="G13" s="110">
        <v>38000</v>
      </c>
      <c r="H13" s="17"/>
      <c r="I13" s="16" t="s">
        <v>575</v>
      </c>
    </row>
    <row r="14" spans="1:9" ht="18.75" x14ac:dyDescent="0.3">
      <c r="A14" s="13">
        <v>4</v>
      </c>
      <c r="B14" s="20" t="s">
        <v>29</v>
      </c>
      <c r="C14" s="14">
        <v>500</v>
      </c>
      <c r="D14" s="14">
        <v>500</v>
      </c>
      <c r="E14" s="1" t="s">
        <v>15</v>
      </c>
      <c r="F14" s="72" t="s">
        <v>20</v>
      </c>
      <c r="G14" s="48" t="s">
        <v>20</v>
      </c>
      <c r="H14" s="115" t="s">
        <v>652</v>
      </c>
      <c r="I14" s="7" t="s">
        <v>16</v>
      </c>
    </row>
    <row r="15" spans="1:9" ht="18.75" x14ac:dyDescent="0.3">
      <c r="A15" s="7"/>
      <c r="B15" s="5" t="s">
        <v>584</v>
      </c>
      <c r="C15" s="8"/>
      <c r="D15" s="8"/>
      <c r="E15" s="5"/>
      <c r="F15" s="73" t="s">
        <v>45</v>
      </c>
      <c r="G15" s="71" t="s">
        <v>45</v>
      </c>
      <c r="H15" s="4" t="s">
        <v>653</v>
      </c>
      <c r="I15" s="4" t="s">
        <v>585</v>
      </c>
    </row>
    <row r="16" spans="1:9" ht="18.75" x14ac:dyDescent="0.3">
      <c r="A16" s="16"/>
      <c r="B16" s="17" t="s">
        <v>586</v>
      </c>
      <c r="C16" s="18"/>
      <c r="D16" s="18"/>
      <c r="E16" s="17"/>
      <c r="F16" s="19">
        <v>500</v>
      </c>
      <c r="G16" s="19">
        <v>500</v>
      </c>
      <c r="H16" s="17"/>
      <c r="I16" s="16" t="s">
        <v>575</v>
      </c>
    </row>
    <row r="17" spans="1:9" ht="18.75" x14ac:dyDescent="0.3">
      <c r="A17" s="1">
        <v>5</v>
      </c>
      <c r="B17" s="20" t="s">
        <v>104</v>
      </c>
      <c r="C17" s="14">
        <v>900</v>
      </c>
      <c r="D17" s="14">
        <v>900</v>
      </c>
      <c r="E17" s="1" t="s">
        <v>15</v>
      </c>
      <c r="F17" s="72" t="s">
        <v>28</v>
      </c>
      <c r="G17" s="72" t="s">
        <v>28</v>
      </c>
      <c r="H17" s="115" t="s">
        <v>652</v>
      </c>
      <c r="I17" s="7" t="s">
        <v>16</v>
      </c>
    </row>
    <row r="18" spans="1:9" ht="18.75" x14ac:dyDescent="0.3">
      <c r="A18" s="4"/>
      <c r="B18" s="5"/>
      <c r="C18" s="8"/>
      <c r="D18" s="8"/>
      <c r="E18" s="5"/>
      <c r="F18" s="73" t="s">
        <v>46</v>
      </c>
      <c r="G18" s="73" t="s">
        <v>46</v>
      </c>
      <c r="H18" s="4" t="s">
        <v>653</v>
      </c>
      <c r="I18" s="4" t="s">
        <v>587</v>
      </c>
    </row>
    <row r="19" spans="1:9" ht="18.75" x14ac:dyDescent="0.3">
      <c r="A19" s="16"/>
      <c r="B19" s="17"/>
      <c r="C19" s="18"/>
      <c r="D19" s="18"/>
      <c r="E19" s="17"/>
      <c r="F19" s="19">
        <v>900</v>
      </c>
      <c r="G19" s="19">
        <v>900</v>
      </c>
      <c r="H19" s="17"/>
      <c r="I19" s="16" t="s">
        <v>588</v>
      </c>
    </row>
    <row r="20" spans="1:9" ht="18.75" x14ac:dyDescent="0.3">
      <c r="A20" s="13">
        <v>6</v>
      </c>
      <c r="B20" s="25" t="s">
        <v>589</v>
      </c>
      <c r="C20" s="14">
        <v>432</v>
      </c>
      <c r="D20" s="14">
        <v>432</v>
      </c>
      <c r="E20" s="1" t="s">
        <v>15</v>
      </c>
      <c r="F20" s="22" t="s">
        <v>19</v>
      </c>
      <c r="G20" s="22" t="s">
        <v>19</v>
      </c>
      <c r="H20" s="115" t="s">
        <v>652</v>
      </c>
      <c r="I20" s="7" t="s">
        <v>16</v>
      </c>
    </row>
    <row r="21" spans="1:9" ht="18.75" x14ac:dyDescent="0.3">
      <c r="A21" s="7"/>
      <c r="B21" s="75" t="s">
        <v>590</v>
      </c>
      <c r="C21" s="8"/>
      <c r="D21" s="8"/>
      <c r="E21" s="5"/>
      <c r="F21" s="11" t="s">
        <v>44</v>
      </c>
      <c r="G21" s="11" t="s">
        <v>44</v>
      </c>
      <c r="H21" s="4" t="s">
        <v>653</v>
      </c>
      <c r="I21" s="4" t="s">
        <v>591</v>
      </c>
    </row>
    <row r="22" spans="1:9" ht="18.75" x14ac:dyDescent="0.3">
      <c r="A22" s="16"/>
      <c r="B22" s="68"/>
      <c r="C22" s="18"/>
      <c r="D22" s="18"/>
      <c r="E22" s="17"/>
      <c r="F22" s="19">
        <v>432</v>
      </c>
      <c r="G22" s="19">
        <v>432</v>
      </c>
      <c r="H22" s="17"/>
      <c r="I22" s="16" t="s">
        <v>592</v>
      </c>
    </row>
    <row r="23" spans="1:9" ht="18.75" x14ac:dyDescent="0.3">
      <c r="A23" s="1">
        <v>7</v>
      </c>
      <c r="B23" s="25" t="s">
        <v>589</v>
      </c>
      <c r="C23" s="14">
        <v>432</v>
      </c>
      <c r="D23" s="14">
        <v>432</v>
      </c>
      <c r="E23" s="1" t="s">
        <v>15</v>
      </c>
      <c r="F23" s="22" t="s">
        <v>19</v>
      </c>
      <c r="G23" s="22" t="s">
        <v>19</v>
      </c>
      <c r="H23" s="115" t="s">
        <v>652</v>
      </c>
      <c r="I23" s="7" t="s">
        <v>16</v>
      </c>
    </row>
    <row r="24" spans="1:9" ht="18.75" x14ac:dyDescent="0.3">
      <c r="A24" s="4"/>
      <c r="B24" s="75" t="s">
        <v>590</v>
      </c>
      <c r="C24" s="8"/>
      <c r="D24" s="8"/>
      <c r="E24" s="5"/>
      <c r="F24" s="11" t="s">
        <v>44</v>
      </c>
      <c r="G24" s="11" t="s">
        <v>44</v>
      </c>
      <c r="H24" s="4" t="s">
        <v>653</v>
      </c>
      <c r="I24" s="4" t="s">
        <v>593</v>
      </c>
    </row>
    <row r="25" spans="1:9" ht="18.75" x14ac:dyDescent="0.3">
      <c r="A25" s="16"/>
      <c r="B25" s="68"/>
      <c r="C25" s="18"/>
      <c r="D25" s="18"/>
      <c r="E25" s="17"/>
      <c r="F25" s="19">
        <v>432</v>
      </c>
      <c r="G25" s="19">
        <v>432</v>
      </c>
      <c r="H25" s="17"/>
      <c r="I25" s="16" t="s">
        <v>594</v>
      </c>
    </row>
    <row r="26" spans="1:9" ht="18.75" x14ac:dyDescent="0.3">
      <c r="A26" s="13">
        <v>8</v>
      </c>
      <c r="B26" s="43" t="s">
        <v>595</v>
      </c>
      <c r="C26" s="14">
        <v>5500</v>
      </c>
      <c r="D26" s="14">
        <v>5500</v>
      </c>
      <c r="E26" s="1" t="s">
        <v>15</v>
      </c>
      <c r="F26" s="22" t="s">
        <v>89</v>
      </c>
      <c r="G26" s="22" t="s">
        <v>89</v>
      </c>
      <c r="H26" s="115" t="s">
        <v>652</v>
      </c>
      <c r="I26" s="7" t="s">
        <v>16</v>
      </c>
    </row>
    <row r="27" spans="1:9" ht="18.75" x14ac:dyDescent="0.3">
      <c r="A27" s="7"/>
      <c r="B27" s="75" t="s">
        <v>596</v>
      </c>
      <c r="C27" s="8"/>
      <c r="D27" s="8"/>
      <c r="E27" s="5"/>
      <c r="F27" s="11" t="s">
        <v>90</v>
      </c>
      <c r="G27" s="11" t="s">
        <v>90</v>
      </c>
      <c r="H27" s="4" t="s">
        <v>653</v>
      </c>
      <c r="I27" s="4" t="s">
        <v>597</v>
      </c>
    </row>
    <row r="28" spans="1:9" ht="18.75" x14ac:dyDescent="0.3">
      <c r="A28" s="16"/>
      <c r="B28" s="68"/>
      <c r="C28" s="18"/>
      <c r="D28" s="18"/>
      <c r="E28" s="17"/>
      <c r="F28" s="19">
        <v>5500</v>
      </c>
      <c r="G28" s="19">
        <v>5500</v>
      </c>
      <c r="H28" s="17"/>
      <c r="I28" s="16" t="s">
        <v>598</v>
      </c>
    </row>
    <row r="29" spans="1:9" ht="18.75" x14ac:dyDescent="0.3">
      <c r="A29" s="1">
        <v>9</v>
      </c>
      <c r="B29" s="43" t="s">
        <v>31</v>
      </c>
      <c r="C29" s="14">
        <v>979.05</v>
      </c>
      <c r="D29" s="14">
        <v>979.05</v>
      </c>
      <c r="E29" s="1" t="s">
        <v>15</v>
      </c>
      <c r="F29" s="108" t="s">
        <v>599</v>
      </c>
      <c r="G29" s="108" t="s">
        <v>599</v>
      </c>
      <c r="H29" s="115" t="s">
        <v>652</v>
      </c>
      <c r="I29" s="7" t="s">
        <v>16</v>
      </c>
    </row>
    <row r="30" spans="1:9" ht="18.75" x14ac:dyDescent="0.3">
      <c r="A30" s="4"/>
      <c r="B30" s="44" t="s">
        <v>600</v>
      </c>
      <c r="C30" s="8"/>
      <c r="D30" s="8"/>
      <c r="E30" s="5"/>
      <c r="F30" s="11">
        <v>979.05</v>
      </c>
      <c r="G30" s="11">
        <v>979.05</v>
      </c>
      <c r="H30" s="4" t="s">
        <v>653</v>
      </c>
      <c r="I30" s="4" t="s">
        <v>549</v>
      </c>
    </row>
    <row r="31" spans="1:9" ht="18.75" x14ac:dyDescent="0.3">
      <c r="A31" s="16"/>
      <c r="B31" s="64" t="s">
        <v>601</v>
      </c>
      <c r="C31" s="18"/>
      <c r="D31" s="18"/>
      <c r="E31" s="17"/>
      <c r="F31" s="19"/>
      <c r="G31" s="19"/>
      <c r="H31" s="17"/>
      <c r="I31" s="16" t="s">
        <v>602</v>
      </c>
    </row>
    <row r="32" spans="1:9" ht="18.75" x14ac:dyDescent="0.3">
      <c r="A32" s="13">
        <v>10</v>
      </c>
      <c r="B32" s="20" t="s">
        <v>603</v>
      </c>
      <c r="C32" s="14">
        <v>5000</v>
      </c>
      <c r="D32" s="14">
        <v>5000</v>
      </c>
      <c r="E32" s="1" t="s">
        <v>15</v>
      </c>
      <c r="F32" s="22" t="s">
        <v>604</v>
      </c>
      <c r="G32" s="22" t="s">
        <v>604</v>
      </c>
      <c r="H32" s="115" t="s">
        <v>652</v>
      </c>
      <c r="I32" s="7" t="s">
        <v>16</v>
      </c>
    </row>
    <row r="33" spans="1:9" ht="18.75" x14ac:dyDescent="0.3">
      <c r="A33" s="7"/>
      <c r="B33" s="5" t="s">
        <v>605</v>
      </c>
      <c r="C33" s="8"/>
      <c r="D33" s="8"/>
      <c r="E33" s="5"/>
      <c r="F33" s="11">
        <v>5000</v>
      </c>
      <c r="G33" s="11">
        <v>5000</v>
      </c>
      <c r="H33" s="4" t="s">
        <v>653</v>
      </c>
      <c r="I33" s="4" t="s">
        <v>606</v>
      </c>
    </row>
    <row r="34" spans="1:9" ht="18.75" x14ac:dyDescent="0.3">
      <c r="A34" s="16"/>
      <c r="B34" s="17"/>
      <c r="C34" s="18"/>
      <c r="D34" s="18"/>
      <c r="E34" s="17"/>
      <c r="F34" s="19"/>
      <c r="G34" s="19"/>
      <c r="H34" s="17"/>
      <c r="I34" s="16" t="s">
        <v>602</v>
      </c>
    </row>
    <row r="35" spans="1:9" ht="18.75" x14ac:dyDescent="0.3">
      <c r="A35" s="1">
        <v>11</v>
      </c>
      <c r="B35" s="20" t="s">
        <v>607</v>
      </c>
      <c r="C35" s="14">
        <v>20000</v>
      </c>
      <c r="D35" s="14">
        <v>20000</v>
      </c>
      <c r="E35" s="1" t="s">
        <v>15</v>
      </c>
      <c r="F35" s="22" t="s">
        <v>608</v>
      </c>
      <c r="G35" s="22" t="s">
        <v>608</v>
      </c>
      <c r="H35" s="115" t="s">
        <v>652</v>
      </c>
      <c r="I35" s="7" t="s">
        <v>16</v>
      </c>
    </row>
    <row r="36" spans="1:9" ht="18.75" x14ac:dyDescent="0.3">
      <c r="A36" s="4"/>
      <c r="B36" s="5" t="s">
        <v>605</v>
      </c>
      <c r="C36" s="8"/>
      <c r="D36" s="8"/>
      <c r="E36" s="5"/>
      <c r="F36" s="11">
        <v>20000</v>
      </c>
      <c r="G36" s="11">
        <v>20000</v>
      </c>
      <c r="H36" s="4" t="s">
        <v>653</v>
      </c>
      <c r="I36" s="4" t="s">
        <v>609</v>
      </c>
    </row>
    <row r="37" spans="1:9" ht="18.75" x14ac:dyDescent="0.3">
      <c r="A37" s="16"/>
      <c r="B37" s="17"/>
      <c r="C37" s="18"/>
      <c r="D37" s="18"/>
      <c r="E37" s="17"/>
      <c r="F37" s="19"/>
      <c r="G37" s="19"/>
      <c r="H37" s="17"/>
      <c r="I37" s="16" t="s">
        <v>602</v>
      </c>
    </row>
    <row r="38" spans="1:9" ht="18.75" x14ac:dyDescent="0.3">
      <c r="A38" s="13">
        <v>12</v>
      </c>
      <c r="B38" s="20" t="s">
        <v>610</v>
      </c>
      <c r="C38" s="14">
        <v>26000</v>
      </c>
      <c r="D38" s="14">
        <v>26000</v>
      </c>
      <c r="E38" s="1" t="s">
        <v>15</v>
      </c>
      <c r="F38" s="22" t="s">
        <v>161</v>
      </c>
      <c r="G38" s="22" t="s">
        <v>161</v>
      </c>
      <c r="H38" s="115" t="s">
        <v>652</v>
      </c>
      <c r="I38" s="7" t="s">
        <v>16</v>
      </c>
    </row>
    <row r="39" spans="1:9" ht="18.75" x14ac:dyDescent="0.3">
      <c r="A39" s="7"/>
      <c r="B39" s="5" t="s">
        <v>611</v>
      </c>
      <c r="C39" s="8"/>
      <c r="D39" s="8"/>
      <c r="E39" s="5"/>
      <c r="F39" s="11" t="s">
        <v>612</v>
      </c>
      <c r="G39" s="11" t="s">
        <v>612</v>
      </c>
      <c r="H39" s="4" t="s">
        <v>653</v>
      </c>
      <c r="I39" s="4" t="s">
        <v>613</v>
      </c>
    </row>
    <row r="40" spans="1:9" ht="18.75" x14ac:dyDescent="0.3">
      <c r="A40" s="16"/>
      <c r="B40" s="17"/>
      <c r="C40" s="18"/>
      <c r="D40" s="18"/>
      <c r="E40" s="17"/>
      <c r="F40" s="19">
        <v>26000</v>
      </c>
      <c r="G40" s="19">
        <v>26000</v>
      </c>
      <c r="H40" s="17"/>
      <c r="I40" s="16" t="s">
        <v>602</v>
      </c>
    </row>
    <row r="41" spans="1:9" ht="18.75" x14ac:dyDescent="0.3">
      <c r="A41" s="1">
        <v>13</v>
      </c>
      <c r="B41" s="79" t="s">
        <v>36</v>
      </c>
      <c r="C41" s="14">
        <v>10000</v>
      </c>
      <c r="D41" s="14">
        <v>10000</v>
      </c>
      <c r="E41" s="1" t="s">
        <v>15</v>
      </c>
      <c r="F41" s="22" t="s">
        <v>207</v>
      </c>
      <c r="G41" s="22" t="s">
        <v>207</v>
      </c>
      <c r="H41" s="115" t="s">
        <v>652</v>
      </c>
      <c r="I41" s="7" t="s">
        <v>17</v>
      </c>
    </row>
    <row r="42" spans="1:9" ht="18.75" x14ac:dyDescent="0.3">
      <c r="A42" s="4"/>
      <c r="B42" s="21"/>
      <c r="C42" s="8"/>
      <c r="D42" s="8"/>
      <c r="E42" s="5"/>
      <c r="F42" s="11">
        <v>10000</v>
      </c>
      <c r="G42" s="11">
        <v>10000</v>
      </c>
      <c r="H42" s="4" t="s">
        <v>653</v>
      </c>
      <c r="I42" s="4" t="s">
        <v>454</v>
      </c>
    </row>
    <row r="43" spans="1:9" ht="18.75" x14ac:dyDescent="0.3">
      <c r="A43" s="16"/>
      <c r="B43" s="17"/>
      <c r="C43" s="18"/>
      <c r="D43" s="18"/>
      <c r="E43" s="17"/>
      <c r="F43" s="66"/>
      <c r="G43" s="66"/>
      <c r="H43" s="17"/>
      <c r="I43" s="16" t="s">
        <v>577</v>
      </c>
    </row>
    <row r="44" spans="1:9" ht="18.75" x14ac:dyDescent="0.3">
      <c r="A44" s="13">
        <v>14</v>
      </c>
      <c r="B44" s="79" t="s">
        <v>36</v>
      </c>
      <c r="C44" s="14">
        <v>13720</v>
      </c>
      <c r="D44" s="14">
        <v>13720</v>
      </c>
      <c r="E44" s="1" t="s">
        <v>15</v>
      </c>
      <c r="F44" s="22" t="s">
        <v>207</v>
      </c>
      <c r="G44" s="22" t="s">
        <v>207</v>
      </c>
      <c r="H44" s="115" t="s">
        <v>652</v>
      </c>
      <c r="I44" s="7" t="s">
        <v>17</v>
      </c>
    </row>
    <row r="45" spans="1:9" ht="18.75" x14ac:dyDescent="0.3">
      <c r="A45" s="7"/>
      <c r="B45" s="21"/>
      <c r="C45" s="8"/>
      <c r="D45" s="8"/>
      <c r="E45" s="5"/>
      <c r="F45" s="11">
        <v>13720</v>
      </c>
      <c r="G45" s="11">
        <v>13720</v>
      </c>
      <c r="H45" s="4" t="s">
        <v>653</v>
      </c>
      <c r="I45" s="4" t="s">
        <v>456</v>
      </c>
    </row>
    <row r="46" spans="1:9" ht="18.75" x14ac:dyDescent="0.3">
      <c r="A46" s="16"/>
      <c r="B46" s="17"/>
      <c r="C46" s="18"/>
      <c r="D46" s="18"/>
      <c r="E46" s="17"/>
      <c r="F46" s="66"/>
      <c r="G46" s="66"/>
      <c r="H46" s="17"/>
      <c r="I46" s="16" t="s">
        <v>577</v>
      </c>
    </row>
    <row r="47" spans="1:9" ht="18.75" x14ac:dyDescent="0.3">
      <c r="A47" s="1">
        <v>15</v>
      </c>
      <c r="B47" s="79" t="s">
        <v>560</v>
      </c>
      <c r="C47" s="14">
        <v>51300</v>
      </c>
      <c r="D47" s="14">
        <v>51300</v>
      </c>
      <c r="E47" s="1" t="s">
        <v>15</v>
      </c>
      <c r="F47" s="72" t="s">
        <v>546</v>
      </c>
      <c r="G47" s="72" t="s">
        <v>546</v>
      </c>
      <c r="H47" s="115" t="s">
        <v>652</v>
      </c>
      <c r="I47" s="7" t="s">
        <v>17</v>
      </c>
    </row>
    <row r="48" spans="1:9" ht="18.75" x14ac:dyDescent="0.3">
      <c r="A48" s="4"/>
      <c r="B48" s="21" t="s">
        <v>614</v>
      </c>
      <c r="C48" s="8"/>
      <c r="D48" s="8"/>
      <c r="E48" s="5"/>
      <c r="F48" s="73">
        <v>51300</v>
      </c>
      <c r="G48" s="73">
        <v>51300</v>
      </c>
      <c r="H48" s="4" t="s">
        <v>653</v>
      </c>
      <c r="I48" s="4" t="s">
        <v>460</v>
      </c>
    </row>
    <row r="49" spans="1:9" ht="18.75" x14ac:dyDescent="0.3">
      <c r="A49" s="16"/>
      <c r="B49" s="17"/>
      <c r="C49" s="18"/>
      <c r="D49" s="18"/>
      <c r="E49" s="17"/>
      <c r="F49" s="66"/>
      <c r="G49" s="66"/>
      <c r="H49" s="17"/>
      <c r="I49" s="16" t="s">
        <v>577</v>
      </c>
    </row>
    <row r="50" spans="1:9" ht="18.75" x14ac:dyDescent="0.3">
      <c r="A50" s="13">
        <v>16</v>
      </c>
      <c r="B50" s="79" t="s">
        <v>49</v>
      </c>
      <c r="C50" s="14">
        <v>13705</v>
      </c>
      <c r="D50" s="14">
        <v>13705</v>
      </c>
      <c r="E50" s="1" t="s">
        <v>15</v>
      </c>
      <c r="F50" s="80" t="s">
        <v>485</v>
      </c>
      <c r="G50" s="80" t="s">
        <v>485</v>
      </c>
      <c r="H50" s="115" t="s">
        <v>652</v>
      </c>
      <c r="I50" s="7" t="s">
        <v>17</v>
      </c>
    </row>
    <row r="51" spans="1:9" ht="18.75" x14ac:dyDescent="0.3">
      <c r="A51" s="7"/>
      <c r="B51" s="21"/>
      <c r="C51" s="8"/>
      <c r="D51" s="8"/>
      <c r="E51" s="5"/>
      <c r="F51" s="11">
        <v>13705</v>
      </c>
      <c r="G51" s="11">
        <v>13705</v>
      </c>
      <c r="H51" s="4" t="s">
        <v>653</v>
      </c>
      <c r="I51" s="4" t="s">
        <v>461</v>
      </c>
    </row>
    <row r="52" spans="1:9" ht="18.75" x14ac:dyDescent="0.3">
      <c r="A52" s="16"/>
      <c r="B52" s="17"/>
      <c r="C52" s="18"/>
      <c r="D52" s="18"/>
      <c r="E52" s="17"/>
      <c r="F52" s="66"/>
      <c r="G52" s="66"/>
      <c r="H52" s="17"/>
      <c r="I52" s="16" t="s">
        <v>577</v>
      </c>
    </row>
    <row r="53" spans="1:9" ht="18.75" x14ac:dyDescent="0.3">
      <c r="A53" s="1">
        <v>17</v>
      </c>
      <c r="B53" s="43" t="s">
        <v>615</v>
      </c>
      <c r="C53" s="14">
        <v>1420</v>
      </c>
      <c r="D53" s="14">
        <v>1420</v>
      </c>
      <c r="E53" s="1" t="s">
        <v>15</v>
      </c>
      <c r="F53" s="69" t="s">
        <v>39</v>
      </c>
      <c r="G53" s="69" t="s">
        <v>39</v>
      </c>
      <c r="H53" s="115" t="s">
        <v>652</v>
      </c>
      <c r="I53" s="7" t="s">
        <v>17</v>
      </c>
    </row>
    <row r="54" spans="1:9" ht="18.75" x14ac:dyDescent="0.3">
      <c r="A54" s="4"/>
      <c r="B54" s="21" t="s">
        <v>616</v>
      </c>
      <c r="C54" s="8"/>
      <c r="D54" s="8"/>
      <c r="E54" s="5"/>
      <c r="F54" s="70">
        <v>1420</v>
      </c>
      <c r="G54" s="70">
        <v>1420</v>
      </c>
      <c r="H54" s="4" t="s">
        <v>653</v>
      </c>
      <c r="I54" s="4" t="s">
        <v>463</v>
      </c>
    </row>
    <row r="55" spans="1:9" ht="18.75" x14ac:dyDescent="0.3">
      <c r="A55" s="16"/>
      <c r="B55" s="17"/>
      <c r="C55" s="18"/>
      <c r="D55" s="18"/>
      <c r="E55" s="17"/>
      <c r="F55" s="66"/>
      <c r="G55" s="66"/>
      <c r="H55" s="17"/>
      <c r="I55" s="16" t="s">
        <v>617</v>
      </c>
    </row>
    <row r="56" spans="1:9" ht="18.75" x14ac:dyDescent="0.3">
      <c r="A56" s="13">
        <v>18</v>
      </c>
      <c r="B56" s="79" t="s">
        <v>618</v>
      </c>
      <c r="C56" s="14">
        <v>4200</v>
      </c>
      <c r="D56" s="14">
        <v>4200</v>
      </c>
      <c r="E56" s="1" t="s">
        <v>15</v>
      </c>
      <c r="F56" s="72" t="s">
        <v>284</v>
      </c>
      <c r="G56" s="72" t="s">
        <v>284</v>
      </c>
      <c r="H56" s="115" t="s">
        <v>652</v>
      </c>
      <c r="I56" s="7" t="s">
        <v>17</v>
      </c>
    </row>
    <row r="57" spans="1:9" ht="18.75" x14ac:dyDescent="0.3">
      <c r="A57" s="7"/>
      <c r="B57" s="21" t="s">
        <v>619</v>
      </c>
      <c r="C57" s="8"/>
      <c r="D57" s="8"/>
      <c r="E57" s="5"/>
      <c r="F57" s="73">
        <v>4200</v>
      </c>
      <c r="G57" s="73">
        <v>4200</v>
      </c>
      <c r="H57" s="4" t="s">
        <v>653</v>
      </c>
      <c r="I57" s="4" t="s">
        <v>464</v>
      </c>
    </row>
    <row r="58" spans="1:9" ht="18.75" x14ac:dyDescent="0.3">
      <c r="A58" s="16"/>
      <c r="B58" s="17"/>
      <c r="C58" s="18"/>
      <c r="D58" s="18"/>
      <c r="E58" s="17"/>
      <c r="F58" s="66"/>
      <c r="G58" s="66"/>
      <c r="H58" s="17"/>
      <c r="I58" s="16" t="s">
        <v>617</v>
      </c>
    </row>
    <row r="59" spans="1:9" ht="18.75" x14ac:dyDescent="0.3">
      <c r="A59" s="1">
        <v>19</v>
      </c>
      <c r="B59" s="79" t="s">
        <v>32</v>
      </c>
      <c r="C59" s="14">
        <v>118200</v>
      </c>
      <c r="D59" s="14">
        <v>118200</v>
      </c>
      <c r="E59" s="1" t="s">
        <v>15</v>
      </c>
      <c r="F59" s="69" t="s">
        <v>620</v>
      </c>
      <c r="G59" s="69" t="s">
        <v>620</v>
      </c>
      <c r="H59" s="115" t="s">
        <v>652</v>
      </c>
      <c r="I59" s="7" t="s">
        <v>17</v>
      </c>
    </row>
    <row r="60" spans="1:9" ht="18.75" x14ac:dyDescent="0.3">
      <c r="A60" s="4"/>
      <c r="B60" s="21" t="s">
        <v>43</v>
      </c>
      <c r="C60" s="8"/>
      <c r="D60" s="8"/>
      <c r="E60" s="5"/>
      <c r="F60" s="70">
        <v>118200</v>
      </c>
      <c r="G60" s="70">
        <v>118200</v>
      </c>
      <c r="H60" s="4" t="s">
        <v>653</v>
      </c>
      <c r="I60" s="4" t="s">
        <v>465</v>
      </c>
    </row>
    <row r="61" spans="1:9" ht="18.75" x14ac:dyDescent="0.3">
      <c r="A61" s="16"/>
      <c r="B61" s="17"/>
      <c r="C61" s="18"/>
      <c r="D61" s="18"/>
      <c r="E61" s="17"/>
      <c r="F61" s="66"/>
      <c r="G61" s="66"/>
      <c r="H61" s="17"/>
      <c r="I61" s="16" t="s">
        <v>621</v>
      </c>
    </row>
    <row r="62" spans="1:9" ht="18.75" x14ac:dyDescent="0.3">
      <c r="A62" s="13">
        <v>20</v>
      </c>
      <c r="B62" s="20" t="s">
        <v>560</v>
      </c>
      <c r="C62" s="14">
        <v>48000</v>
      </c>
      <c r="D62" s="14">
        <v>48000</v>
      </c>
      <c r="E62" s="1" t="s">
        <v>15</v>
      </c>
      <c r="F62" s="69" t="s">
        <v>546</v>
      </c>
      <c r="G62" s="69" t="s">
        <v>546</v>
      </c>
      <c r="H62" s="115" t="s">
        <v>652</v>
      </c>
      <c r="I62" s="7" t="s">
        <v>17</v>
      </c>
    </row>
    <row r="63" spans="1:9" ht="18.75" x14ac:dyDescent="0.3">
      <c r="A63" s="7"/>
      <c r="B63" s="21" t="s">
        <v>622</v>
      </c>
      <c r="C63" s="8"/>
      <c r="D63" s="8"/>
      <c r="E63" s="5"/>
      <c r="F63" s="70">
        <v>48000</v>
      </c>
      <c r="G63" s="70">
        <v>48000</v>
      </c>
      <c r="H63" s="4" t="s">
        <v>653</v>
      </c>
      <c r="I63" s="4" t="s">
        <v>466</v>
      </c>
    </row>
    <row r="64" spans="1:9" ht="18.75" x14ac:dyDescent="0.3">
      <c r="A64" s="16"/>
      <c r="B64" s="17"/>
      <c r="C64" s="18"/>
      <c r="D64" s="18"/>
      <c r="E64" s="17"/>
      <c r="F64" s="66"/>
      <c r="G64" s="66"/>
      <c r="H64" s="17"/>
      <c r="I64" s="16" t="s">
        <v>621</v>
      </c>
    </row>
    <row r="65" spans="1:9" ht="18.75" x14ac:dyDescent="0.3">
      <c r="A65" s="1">
        <v>21</v>
      </c>
      <c r="B65" s="20" t="s">
        <v>623</v>
      </c>
      <c r="C65" s="14">
        <v>4305</v>
      </c>
      <c r="D65" s="14">
        <v>4305</v>
      </c>
      <c r="E65" s="1" t="s">
        <v>15</v>
      </c>
      <c r="F65" s="22" t="s">
        <v>550</v>
      </c>
      <c r="G65" s="22" t="s">
        <v>550</v>
      </c>
      <c r="H65" s="115" t="s">
        <v>652</v>
      </c>
      <c r="I65" s="7" t="s">
        <v>17</v>
      </c>
    </row>
    <row r="66" spans="1:9" ht="18.75" x14ac:dyDescent="0.3">
      <c r="A66" s="4"/>
      <c r="B66" s="21"/>
      <c r="C66" s="8"/>
      <c r="D66" s="8"/>
      <c r="E66" s="5"/>
      <c r="F66" s="11" t="s">
        <v>275</v>
      </c>
      <c r="G66" s="11" t="s">
        <v>275</v>
      </c>
      <c r="H66" s="4" t="s">
        <v>653</v>
      </c>
      <c r="I66" s="4" t="s">
        <v>468</v>
      </c>
    </row>
    <row r="67" spans="1:9" ht="18.75" x14ac:dyDescent="0.3">
      <c r="A67" s="16"/>
      <c r="B67" s="17"/>
      <c r="C67" s="18"/>
      <c r="D67" s="18"/>
      <c r="E67" s="17"/>
      <c r="F67" s="66">
        <v>4305</v>
      </c>
      <c r="G67" s="66">
        <v>4305</v>
      </c>
      <c r="H67" s="17"/>
      <c r="I67" s="16" t="s">
        <v>592</v>
      </c>
    </row>
    <row r="68" spans="1:9" ht="18.75" x14ac:dyDescent="0.3">
      <c r="A68" s="13">
        <v>22</v>
      </c>
      <c r="B68" s="79" t="s">
        <v>52</v>
      </c>
      <c r="C68" s="14">
        <v>680</v>
      </c>
      <c r="D68" s="14">
        <v>680</v>
      </c>
      <c r="E68" s="1" t="s">
        <v>15</v>
      </c>
      <c r="F68" s="22" t="s">
        <v>624</v>
      </c>
      <c r="G68" s="22" t="s">
        <v>624</v>
      </c>
      <c r="H68" s="115" t="s">
        <v>652</v>
      </c>
      <c r="I68" s="7" t="s">
        <v>17</v>
      </c>
    </row>
    <row r="69" spans="1:9" ht="18.75" x14ac:dyDescent="0.3">
      <c r="A69" s="7"/>
      <c r="B69" s="21"/>
      <c r="C69" s="8"/>
      <c r="D69" s="8"/>
      <c r="E69" s="5"/>
      <c r="F69" s="11" t="s">
        <v>625</v>
      </c>
      <c r="G69" s="11" t="s">
        <v>625</v>
      </c>
      <c r="H69" s="4" t="s">
        <v>653</v>
      </c>
      <c r="I69" s="4" t="s">
        <v>470</v>
      </c>
    </row>
    <row r="70" spans="1:9" ht="18.75" x14ac:dyDescent="0.3">
      <c r="A70" s="16"/>
      <c r="B70" s="17"/>
      <c r="C70" s="18"/>
      <c r="D70" s="18"/>
      <c r="E70" s="17"/>
      <c r="F70" s="66">
        <v>680</v>
      </c>
      <c r="G70" s="66">
        <v>680</v>
      </c>
      <c r="H70" s="17"/>
      <c r="I70" s="16" t="s">
        <v>592</v>
      </c>
    </row>
    <row r="71" spans="1:9" ht="18.75" x14ac:dyDescent="0.3">
      <c r="A71" s="1">
        <v>23</v>
      </c>
      <c r="B71" s="20" t="s">
        <v>560</v>
      </c>
      <c r="C71" s="14">
        <v>15000</v>
      </c>
      <c r="D71" s="14">
        <v>15000</v>
      </c>
      <c r="E71" s="1" t="s">
        <v>15</v>
      </c>
      <c r="F71" s="69" t="s">
        <v>546</v>
      </c>
      <c r="G71" s="69" t="s">
        <v>546</v>
      </c>
      <c r="H71" s="115" t="s">
        <v>652</v>
      </c>
      <c r="I71" s="7" t="s">
        <v>17</v>
      </c>
    </row>
    <row r="72" spans="1:9" ht="18.75" x14ac:dyDescent="0.3">
      <c r="A72" s="4"/>
      <c r="B72" s="21" t="s">
        <v>622</v>
      </c>
      <c r="C72" s="8"/>
      <c r="D72" s="8"/>
      <c r="E72" s="5"/>
      <c r="F72" s="70">
        <v>15000</v>
      </c>
      <c r="G72" s="70">
        <v>15000</v>
      </c>
      <c r="H72" s="4" t="s">
        <v>653</v>
      </c>
      <c r="I72" s="4" t="s">
        <v>471</v>
      </c>
    </row>
    <row r="73" spans="1:9" ht="18.75" x14ac:dyDescent="0.3">
      <c r="A73" s="16"/>
      <c r="B73" s="17" t="s">
        <v>626</v>
      </c>
      <c r="C73" s="18"/>
      <c r="D73" s="18"/>
      <c r="E73" s="17"/>
      <c r="F73" s="66"/>
      <c r="G73" s="66"/>
      <c r="H73" s="17"/>
      <c r="I73" s="16" t="s">
        <v>594</v>
      </c>
    </row>
    <row r="74" spans="1:9" ht="18.75" x14ac:dyDescent="0.3">
      <c r="A74" s="13">
        <v>24</v>
      </c>
      <c r="B74" s="43" t="s">
        <v>627</v>
      </c>
      <c r="C74" s="14">
        <v>14250</v>
      </c>
      <c r="D74" s="14">
        <v>14250</v>
      </c>
      <c r="E74" s="1" t="s">
        <v>15</v>
      </c>
      <c r="F74" s="22" t="s">
        <v>624</v>
      </c>
      <c r="G74" s="22" t="s">
        <v>624</v>
      </c>
      <c r="H74" s="115" t="s">
        <v>652</v>
      </c>
      <c r="I74" s="7" t="s">
        <v>17</v>
      </c>
    </row>
    <row r="75" spans="1:9" ht="18.75" x14ac:dyDescent="0.3">
      <c r="A75" s="7"/>
      <c r="B75" s="63" t="s">
        <v>628</v>
      </c>
      <c r="C75" s="8"/>
      <c r="D75" s="8"/>
      <c r="E75" s="5"/>
      <c r="F75" s="11" t="s">
        <v>625</v>
      </c>
      <c r="G75" s="11" t="s">
        <v>625</v>
      </c>
      <c r="H75" s="4" t="s">
        <v>653</v>
      </c>
      <c r="I75" s="4" t="s">
        <v>472</v>
      </c>
    </row>
    <row r="76" spans="1:9" ht="18.75" x14ac:dyDescent="0.3">
      <c r="A76" s="16"/>
      <c r="B76" s="64"/>
      <c r="C76" s="18"/>
      <c r="D76" s="18"/>
      <c r="E76" s="17"/>
      <c r="F76" s="66">
        <v>14250</v>
      </c>
      <c r="G76" s="66">
        <v>14250</v>
      </c>
      <c r="H76" s="17"/>
      <c r="I76" s="16" t="s">
        <v>594</v>
      </c>
    </row>
    <row r="77" spans="1:9" ht="18.75" x14ac:dyDescent="0.3">
      <c r="A77" s="1">
        <v>25</v>
      </c>
      <c r="B77" s="20" t="s">
        <v>490</v>
      </c>
      <c r="C77" s="14">
        <v>39384</v>
      </c>
      <c r="D77" s="14">
        <v>39384</v>
      </c>
      <c r="E77" s="1" t="s">
        <v>15</v>
      </c>
      <c r="F77" s="22" t="s">
        <v>629</v>
      </c>
      <c r="G77" s="22" t="s">
        <v>629</v>
      </c>
      <c r="H77" s="115" t="s">
        <v>652</v>
      </c>
      <c r="I77" s="7" t="s">
        <v>17</v>
      </c>
    </row>
    <row r="78" spans="1:9" ht="18.75" x14ac:dyDescent="0.3">
      <c r="A78" s="4"/>
      <c r="B78" s="63"/>
      <c r="C78" s="8"/>
      <c r="D78" s="8"/>
      <c r="E78" s="5"/>
      <c r="F78" s="11" t="s">
        <v>630</v>
      </c>
      <c r="G78" s="11" t="s">
        <v>630</v>
      </c>
      <c r="H78" s="4" t="s">
        <v>653</v>
      </c>
      <c r="I78" s="4" t="s">
        <v>473</v>
      </c>
    </row>
    <row r="79" spans="1:9" ht="18.75" x14ac:dyDescent="0.3">
      <c r="A79" s="16"/>
      <c r="B79" s="64"/>
      <c r="C79" s="18"/>
      <c r="D79" s="18"/>
      <c r="E79" s="17"/>
      <c r="F79" s="66">
        <v>39384</v>
      </c>
      <c r="G79" s="66">
        <v>39384</v>
      </c>
      <c r="H79" s="17"/>
      <c r="I79" s="16" t="s">
        <v>598</v>
      </c>
    </row>
    <row r="80" spans="1:9" ht="18.75" x14ac:dyDescent="0.3">
      <c r="A80" s="13">
        <v>26</v>
      </c>
      <c r="B80" s="20" t="s">
        <v>35</v>
      </c>
      <c r="C80" s="14">
        <v>4950</v>
      </c>
      <c r="D80" s="14">
        <v>4950</v>
      </c>
      <c r="E80" s="1" t="s">
        <v>15</v>
      </c>
      <c r="F80" s="72" t="s">
        <v>20</v>
      </c>
      <c r="G80" s="72" t="s">
        <v>20</v>
      </c>
      <c r="H80" s="115" t="s">
        <v>652</v>
      </c>
      <c r="I80" s="7" t="s">
        <v>17</v>
      </c>
    </row>
    <row r="81" spans="1:9" ht="18.75" x14ac:dyDescent="0.3">
      <c r="A81" s="7"/>
      <c r="B81" s="63"/>
      <c r="C81" s="8"/>
      <c r="D81" s="8"/>
      <c r="E81" s="5"/>
      <c r="F81" s="73" t="s">
        <v>45</v>
      </c>
      <c r="G81" s="73" t="s">
        <v>45</v>
      </c>
      <c r="H81" s="4" t="s">
        <v>653</v>
      </c>
      <c r="I81" s="4" t="s">
        <v>475</v>
      </c>
    </row>
    <row r="82" spans="1:9" ht="18.75" x14ac:dyDescent="0.3">
      <c r="A82" s="16"/>
      <c r="B82" s="64"/>
      <c r="C82" s="18"/>
      <c r="D82" s="18"/>
      <c r="E82" s="17"/>
      <c r="F82" s="66">
        <v>4950</v>
      </c>
      <c r="G82" s="66">
        <v>4950</v>
      </c>
      <c r="H82" s="17"/>
      <c r="I82" s="16" t="s">
        <v>631</v>
      </c>
    </row>
    <row r="83" spans="1:9" ht="18.75" x14ac:dyDescent="0.3">
      <c r="A83" s="1">
        <v>27</v>
      </c>
      <c r="B83" s="20" t="s">
        <v>35</v>
      </c>
      <c r="C83" s="14">
        <v>1600</v>
      </c>
      <c r="D83" s="14">
        <v>1600</v>
      </c>
      <c r="E83" s="1" t="s">
        <v>15</v>
      </c>
      <c r="F83" s="80" t="s">
        <v>485</v>
      </c>
      <c r="G83" s="80" t="s">
        <v>485</v>
      </c>
      <c r="H83" s="115" t="s">
        <v>652</v>
      </c>
      <c r="I83" s="7" t="s">
        <v>17</v>
      </c>
    </row>
    <row r="84" spans="1:9" ht="18.75" x14ac:dyDescent="0.3">
      <c r="A84" s="4"/>
      <c r="B84" s="63"/>
      <c r="C84" s="8"/>
      <c r="D84" s="8"/>
      <c r="E84" s="5"/>
      <c r="F84" s="73">
        <v>1600</v>
      </c>
      <c r="G84" s="73">
        <v>1600</v>
      </c>
      <c r="H84" s="4" t="s">
        <v>653</v>
      </c>
      <c r="I84" s="4" t="s">
        <v>477</v>
      </c>
    </row>
    <row r="85" spans="1:9" ht="18.75" x14ac:dyDescent="0.3">
      <c r="A85" s="16"/>
      <c r="B85" s="64"/>
      <c r="C85" s="18"/>
      <c r="D85" s="18"/>
      <c r="E85" s="17"/>
      <c r="F85" s="66"/>
      <c r="G85" s="66"/>
      <c r="H85" s="17"/>
      <c r="I85" s="16" t="s">
        <v>631</v>
      </c>
    </row>
    <row r="86" spans="1:9" ht="18.75" x14ac:dyDescent="0.3">
      <c r="A86" s="13">
        <v>28</v>
      </c>
      <c r="B86" s="25" t="s">
        <v>632</v>
      </c>
      <c r="C86" s="14">
        <v>6000</v>
      </c>
      <c r="D86" s="14">
        <v>6000</v>
      </c>
      <c r="E86" s="1" t="s">
        <v>15</v>
      </c>
      <c r="F86" s="22" t="s">
        <v>633</v>
      </c>
      <c r="G86" s="22" t="s">
        <v>633</v>
      </c>
      <c r="H86" s="115" t="s">
        <v>652</v>
      </c>
      <c r="I86" s="7" t="s">
        <v>17</v>
      </c>
    </row>
    <row r="87" spans="1:9" ht="18.75" x14ac:dyDescent="0.3">
      <c r="A87" s="7"/>
      <c r="B87" s="67" t="s">
        <v>634</v>
      </c>
      <c r="C87" s="8"/>
      <c r="D87" s="8"/>
      <c r="E87" s="5"/>
      <c r="F87" s="70">
        <v>6000</v>
      </c>
      <c r="G87" s="70">
        <v>6000</v>
      </c>
      <c r="H87" s="4" t="s">
        <v>653</v>
      </c>
      <c r="I87" s="4" t="s">
        <v>478</v>
      </c>
    </row>
    <row r="88" spans="1:9" ht="18.75" x14ac:dyDescent="0.3">
      <c r="A88" s="16"/>
      <c r="B88" s="76"/>
      <c r="C88" s="18"/>
      <c r="D88" s="18"/>
      <c r="E88" s="17"/>
      <c r="F88" s="66"/>
      <c r="G88" s="66"/>
      <c r="H88" s="17"/>
      <c r="I88" s="16" t="s">
        <v>631</v>
      </c>
    </row>
    <row r="89" spans="1:9" ht="18.75" x14ac:dyDescent="0.3">
      <c r="A89" s="1">
        <v>29</v>
      </c>
      <c r="B89" s="20" t="s">
        <v>23</v>
      </c>
      <c r="C89" s="14">
        <v>6800</v>
      </c>
      <c r="D89" s="14">
        <v>6800</v>
      </c>
      <c r="E89" s="1" t="s">
        <v>15</v>
      </c>
      <c r="F89" s="80" t="s">
        <v>486</v>
      </c>
      <c r="G89" s="80" t="s">
        <v>486</v>
      </c>
      <c r="H89" s="115" t="s">
        <v>652</v>
      </c>
      <c r="I89" s="7" t="s">
        <v>17</v>
      </c>
    </row>
    <row r="90" spans="1:9" ht="18.75" x14ac:dyDescent="0.3">
      <c r="A90" s="4"/>
      <c r="B90" s="63"/>
      <c r="C90" s="8"/>
      <c r="D90" s="8"/>
      <c r="E90" s="5"/>
      <c r="F90" s="73">
        <v>6800</v>
      </c>
      <c r="G90" s="73">
        <v>6800</v>
      </c>
      <c r="H90" s="4" t="s">
        <v>653</v>
      </c>
      <c r="I90" s="4" t="s">
        <v>479</v>
      </c>
    </row>
    <row r="91" spans="1:9" ht="18.75" x14ac:dyDescent="0.3">
      <c r="A91" s="16"/>
      <c r="B91" s="64"/>
      <c r="C91" s="18"/>
      <c r="D91" s="18"/>
      <c r="E91" s="17"/>
      <c r="F91" s="66"/>
      <c r="G91" s="66"/>
      <c r="H91" s="17"/>
      <c r="I91" s="16" t="s">
        <v>631</v>
      </c>
    </row>
    <row r="92" spans="1:9" ht="18.75" x14ac:dyDescent="0.3">
      <c r="A92" s="13">
        <v>30</v>
      </c>
      <c r="B92" s="25" t="s">
        <v>635</v>
      </c>
      <c r="C92" s="14">
        <v>334300</v>
      </c>
      <c r="D92" s="14">
        <v>334300</v>
      </c>
      <c r="E92" s="1" t="s">
        <v>15</v>
      </c>
      <c r="F92" s="77" t="s">
        <v>107</v>
      </c>
      <c r="G92" s="77" t="s">
        <v>107</v>
      </c>
      <c r="H92" s="115" t="s">
        <v>652</v>
      </c>
      <c r="I92" s="7" t="s">
        <v>24</v>
      </c>
    </row>
    <row r="93" spans="1:9" ht="18.75" x14ac:dyDescent="0.3">
      <c r="A93" s="7"/>
      <c r="B93" s="75" t="s">
        <v>636</v>
      </c>
      <c r="C93" s="8"/>
      <c r="D93" s="8"/>
      <c r="E93" s="5"/>
      <c r="F93" s="15">
        <v>334300</v>
      </c>
      <c r="G93" s="15">
        <v>334300</v>
      </c>
      <c r="H93" s="4" t="s">
        <v>653</v>
      </c>
      <c r="I93" s="4" t="s">
        <v>153</v>
      </c>
    </row>
    <row r="94" spans="1:9" ht="18.75" x14ac:dyDescent="0.3">
      <c r="A94" s="16"/>
      <c r="B94" s="111" t="s">
        <v>637</v>
      </c>
      <c r="C94" s="18"/>
      <c r="D94" s="18"/>
      <c r="E94" s="17"/>
      <c r="F94" s="19"/>
      <c r="G94" s="19"/>
      <c r="H94" s="17"/>
      <c r="I94" s="16" t="s">
        <v>638</v>
      </c>
    </row>
    <row r="95" spans="1:9" ht="18.75" x14ac:dyDescent="0.3">
      <c r="A95" s="1">
        <v>31</v>
      </c>
      <c r="B95" s="25" t="s">
        <v>639</v>
      </c>
      <c r="C95" s="14">
        <v>384700</v>
      </c>
      <c r="D95" s="14">
        <v>384700</v>
      </c>
      <c r="E95" s="1" t="s">
        <v>15</v>
      </c>
      <c r="F95" s="77" t="s">
        <v>107</v>
      </c>
      <c r="G95" s="77" t="s">
        <v>107</v>
      </c>
      <c r="H95" s="115" t="s">
        <v>652</v>
      </c>
      <c r="I95" s="7" t="s">
        <v>24</v>
      </c>
    </row>
    <row r="96" spans="1:9" ht="18.75" x14ac:dyDescent="0.3">
      <c r="A96" s="4"/>
      <c r="B96" s="75" t="s">
        <v>640</v>
      </c>
      <c r="C96" s="8"/>
      <c r="D96" s="8"/>
      <c r="E96" s="5"/>
      <c r="F96" s="15">
        <v>384700</v>
      </c>
      <c r="G96" s="15">
        <v>384700</v>
      </c>
      <c r="H96" s="4" t="s">
        <v>653</v>
      </c>
      <c r="I96" s="4" t="s">
        <v>155</v>
      </c>
    </row>
    <row r="97" spans="1:9" ht="18.75" x14ac:dyDescent="0.3">
      <c r="A97" s="16"/>
      <c r="B97" s="111" t="s">
        <v>641</v>
      </c>
      <c r="C97" s="18"/>
      <c r="D97" s="18"/>
      <c r="E97" s="17"/>
      <c r="F97" s="19"/>
      <c r="G97" s="19"/>
      <c r="H97" s="17"/>
      <c r="I97" s="16" t="s">
        <v>642</v>
      </c>
    </row>
    <row r="98" spans="1:9" ht="18.75" x14ac:dyDescent="0.3">
      <c r="A98" s="13">
        <v>32</v>
      </c>
      <c r="B98" s="20" t="s">
        <v>103</v>
      </c>
      <c r="C98" s="2">
        <v>17199</v>
      </c>
      <c r="D98" s="2">
        <v>17199</v>
      </c>
      <c r="E98" s="1" t="s">
        <v>15</v>
      </c>
      <c r="F98" s="23" t="s">
        <v>38</v>
      </c>
      <c r="G98" s="23" t="s">
        <v>38</v>
      </c>
      <c r="H98" s="115" t="s">
        <v>652</v>
      </c>
      <c r="I98" s="22" t="s">
        <v>18</v>
      </c>
    </row>
    <row r="99" spans="1:9" ht="18.75" x14ac:dyDescent="0.3">
      <c r="A99" s="7"/>
      <c r="B99" s="21" t="s">
        <v>643</v>
      </c>
      <c r="C99" s="6"/>
      <c r="D99" s="6"/>
      <c r="E99" s="5"/>
      <c r="F99" s="12">
        <v>17199</v>
      </c>
      <c r="G99" s="12">
        <v>17199</v>
      </c>
      <c r="H99" s="4" t="s">
        <v>653</v>
      </c>
      <c r="I99" s="4" t="s">
        <v>565</v>
      </c>
    </row>
    <row r="100" spans="1:9" ht="18.75" x14ac:dyDescent="0.3">
      <c r="A100" s="16"/>
      <c r="B100" s="24" t="s">
        <v>644</v>
      </c>
      <c r="C100" s="18"/>
      <c r="D100" s="18"/>
      <c r="E100" s="17"/>
      <c r="F100" s="19"/>
      <c r="G100" s="19"/>
      <c r="H100" s="17"/>
      <c r="I100" s="16" t="s">
        <v>645</v>
      </c>
    </row>
    <row r="101" spans="1:9" ht="18.75" x14ac:dyDescent="0.3">
      <c r="A101" s="1">
        <v>33</v>
      </c>
      <c r="B101" s="20" t="s">
        <v>103</v>
      </c>
      <c r="C101" s="2">
        <v>101430</v>
      </c>
      <c r="D101" s="2">
        <v>101430</v>
      </c>
      <c r="E101" s="1" t="s">
        <v>15</v>
      </c>
      <c r="F101" s="23" t="s">
        <v>38</v>
      </c>
      <c r="G101" s="23" t="s">
        <v>38</v>
      </c>
      <c r="H101" s="115" t="s">
        <v>652</v>
      </c>
      <c r="I101" s="22" t="s">
        <v>18</v>
      </c>
    </row>
    <row r="102" spans="1:9" ht="18.75" x14ac:dyDescent="0.3">
      <c r="A102" s="4"/>
      <c r="B102" s="21" t="s">
        <v>646</v>
      </c>
      <c r="C102" s="6"/>
      <c r="D102" s="6"/>
      <c r="E102" s="5"/>
      <c r="F102" s="12">
        <v>101430</v>
      </c>
      <c r="G102" s="12">
        <v>101430</v>
      </c>
      <c r="H102" s="4" t="s">
        <v>653</v>
      </c>
      <c r="I102" s="4" t="s">
        <v>151</v>
      </c>
    </row>
    <row r="103" spans="1:9" ht="18.75" x14ac:dyDescent="0.3">
      <c r="A103" s="16"/>
      <c r="B103" s="24" t="s">
        <v>644</v>
      </c>
      <c r="C103" s="18"/>
      <c r="D103" s="18"/>
      <c r="E103" s="17"/>
      <c r="F103" s="19"/>
      <c r="G103" s="19"/>
      <c r="H103" s="17"/>
      <c r="I103" s="16" t="s">
        <v>645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25" right="0.25" top="0.75" bottom="0.75" header="0.3" footer="0.3"/>
  <pageSetup paperSize="9" scale="69" orientation="landscape" r:id="rId1"/>
  <rowBreaks count="3" manualBreakCount="3">
    <brk id="28" max="16383" man="1"/>
    <brk id="52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รายงานสรุป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Sheet1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Lenovo</cp:lastModifiedBy>
  <cp:lastPrinted>2026-06-12T02:43:39Z</cp:lastPrinted>
  <dcterms:created xsi:type="dcterms:W3CDTF">2021-02-11T07:34:23Z</dcterms:created>
  <dcterms:modified xsi:type="dcterms:W3CDTF">2026-06-19T06:40:38Z</dcterms:modified>
</cp:coreProperties>
</file>